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5" windowWidth="19440" windowHeight="7440" tabRatio="594"/>
  </bookViews>
  <sheets>
    <sheet name="附件" sheetId="4" r:id="rId1"/>
  </sheets>
  <definedNames>
    <definedName name="_xlnm.Print_Area" localSheetId="0">附件!$A$1:$H$10</definedName>
    <definedName name="_xlnm.Print_Titles" localSheetId="0">附件!$4:$4</definedName>
  </definedNames>
  <calcPr calcId="145621"/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<sst xmlns="http://schemas.openxmlformats.org/spreadsheetml/2006/main" count="50" uniqueCount="35">
  <si>
    <t>学校名称</t>
  </si>
  <si>
    <t>主管部门</t>
    <phoneticPr fontId="7" type="noConversion"/>
  </si>
  <si>
    <t>合计</t>
    <phoneticPr fontId="7" type="noConversion"/>
  </si>
  <si>
    <t>附件</t>
    <phoneticPr fontId="7" type="noConversion"/>
  </si>
  <si>
    <t>省教育厅</t>
    <phoneticPr fontId="4" type="noConversion"/>
  </si>
  <si>
    <t>备注</t>
    <phoneticPr fontId="7" type="noConversion"/>
  </si>
  <si>
    <t>2290402其他地方自行试点项目收益专项债券收入安排的支出</t>
    <phoneticPr fontId="4" type="noConversion"/>
  </si>
  <si>
    <t>支出功能科目</t>
    <phoneticPr fontId="4" type="noConversion"/>
  </si>
  <si>
    <t>项目名称</t>
    <phoneticPr fontId="4" type="noConversion"/>
  </si>
  <si>
    <t>政府预算支出经济科目</t>
    <phoneticPr fontId="4" type="noConversion"/>
  </si>
  <si>
    <t>部门预算支出经济科目</t>
    <phoneticPr fontId="4" type="noConversion"/>
  </si>
  <si>
    <t>50601资本性支出（一）</t>
    <phoneticPr fontId="4" type="noConversion"/>
  </si>
  <si>
    <t>31099其他资本性支出</t>
    <phoneticPr fontId="4" type="noConversion"/>
  </si>
  <si>
    <t>湖南铁道职业技术学院</t>
    <phoneticPr fontId="4" type="noConversion"/>
  </si>
  <si>
    <t>金额</t>
    <phoneticPr fontId="7" type="noConversion"/>
  </si>
  <si>
    <t>单位：万元</t>
    <phoneticPr fontId="4" type="noConversion"/>
  </si>
  <si>
    <t>湖南铁道职业技术学院新校区建设项目</t>
  </si>
  <si>
    <t>债券期限20年，利率3.27%，付息日为每年6月30日、12月30日（节假日顺延），到期日为2042年6月30日（节假日顺延）。</t>
    <phoneticPr fontId="4" type="noConversion"/>
  </si>
  <si>
    <t>湖南科技学院</t>
  </si>
  <si>
    <t>湖南科技学院工程实训中心建设项目</t>
  </si>
  <si>
    <t>债券期限15年，利率3.21%，付息日为每年6月30日、12月30日（节假日顺延），到期日为2037年6月30日（节假日顺延）。</t>
    <phoneticPr fontId="4" type="noConversion"/>
  </si>
  <si>
    <t>湘潭大学</t>
  </si>
  <si>
    <t>湘潭大学北苑学生综合食堂建设项目</t>
  </si>
  <si>
    <t>债券期限10年，利率2.91%，付息日为每年6月30日、12月30日（节假日顺延），到期日为2032年6月30日（节假日顺延）。</t>
    <phoneticPr fontId="4" type="noConversion"/>
  </si>
  <si>
    <t>湖南农业大学</t>
  </si>
  <si>
    <t>湖南农业大学芷兰学生公寓A栋建设项目</t>
  </si>
  <si>
    <t>湖南农业大学体育教学中心建设项目</t>
  </si>
  <si>
    <t>湖南有色金属职业技术学院</t>
    <phoneticPr fontId="4" type="noConversion"/>
  </si>
  <si>
    <t>2290402其他地方自行试点项目收益专项债券收入安排的支出</t>
    <phoneticPr fontId="4" type="noConversion"/>
  </si>
  <si>
    <t>50601资本性支出（一）</t>
    <phoneticPr fontId="4" type="noConversion"/>
  </si>
  <si>
    <t>31099其他资本性支出</t>
    <phoneticPr fontId="4" type="noConversion"/>
  </si>
  <si>
    <t>湖南有色金属职业技术学院新建5号教学实训楼</t>
    <phoneticPr fontId="4" type="noConversion"/>
  </si>
  <si>
    <t>2022年省属高校专项债券资金安排表</t>
    <phoneticPr fontId="7" type="noConversion"/>
  </si>
  <si>
    <t>债券期限20年，利率3.27%，付息日为每年6月30日、12月30日（节假日顺延），到期日为2042年6月30日（节假日顺延）。</t>
    <phoneticPr fontId="4" type="noConversion"/>
  </si>
  <si>
    <t>省工业和信息化厅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</si>
</sst>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176" formatCode="0_ "/>
    <numFmt numFmtId="177" formatCode="0_ ;[Red]\-0\ "/>
    <numFmt numFmtId="178" formatCode="_(* #,##0_);_(* \(#,##0\);_(* &quot;-&quot;_);_(@_)"/>
    <numFmt numFmtId="179" formatCode="_(* #,##0.00_);_(* \(#,##0.00\);_(* &quot;-&quot;??_);_(@_)"/>
    <numFmt numFmtId="180" formatCode="* #,##0;* \-#,##0;* &quot;-&quot;;@"/>
    <numFmt numFmtId="181" formatCode="\$#,##0.00;\(\$#,##0.00\)"/>
    <numFmt numFmtId="182" formatCode="_(&quot;$&quot;* #,##0.00_);_(&quot;$&quot;* \(#,##0.00\);_(&quot;$&quot;* &quot;-&quot;??_);_(@_)"/>
    <numFmt numFmtId="183" formatCode="_-&quot;$&quot;* #,##0_-;\-&quot;$&quot;* #,##0_-;_-&quot;$&quot;* &quot;-&quot;_-;_-@_-"/>
    <numFmt numFmtId="184" formatCode="#,##0.0_);\(#,##0.0\)"/>
    <numFmt numFmtId="185" formatCode="_-* #,##0&quot;$&quot;_-;\-* #,##0&quot;$&quot;_-;_-* &quot;-&quot;&quot;$&quot;_-;_-@_-"/>
    <numFmt numFmtId="186" formatCode="_(&quot;$&quot;* #,##0_);_(&quot;$&quot;* \(#,##0\);_(&quot;$&quot;* &quot;-&quot;_);_(@_)"/>
    <numFmt numFmtId="187" formatCode="&quot;$&quot;\ #,##0.00_-;[Red]&quot;$&quot;\ #,##0.00\-"/>
    <numFmt numFmtId="188" formatCode="#,##0;\-#,##0;&quot;-&quot;"/>
    <numFmt numFmtId="189" formatCode="#,##0;\(#,##0\)"/>
    <numFmt numFmtId="190" formatCode="_-* #,##0.00_-;\-* #,##0.00_-;_-* &quot;-&quot;??_-;_-@_-"/>
    <numFmt numFmtId="191" formatCode="_-&quot;$&quot;\ * #,##0.00_-;_-&quot;$&quot;\ * #,##0.00\-;_-&quot;$&quot;\ * &quot;-&quot;??_-;_-@_-"/>
    <numFmt numFmtId="192" formatCode="\$#,##0;\(\$#,##0\)"/>
    <numFmt numFmtId="193" formatCode="_-&quot;$&quot;\ * #,##0_-;_-&quot;$&quot;\ * #,##0\-;_-&quot;$&quot;\ * &quot;-&quot;_-;_-@_-"/>
    <numFmt numFmtId="194" formatCode="&quot;$&quot;#,##0_);[Red]\(&quot;$&quot;#,##0\)"/>
    <numFmt numFmtId="195" formatCode="&quot;$&quot;#,##0.00_);[Red]\(&quot;$&quot;#,##0.00\)"/>
    <numFmt numFmtId="196" formatCode="yyyy&quot;年&quot;m&quot;月&quot;d&quot;日&quot;;@"/>
    <numFmt numFmtId="197" formatCode="_-* #,##0_$_-;\-* #,##0_$_-;_-* &quot;-&quot;_$_-;_-@_-"/>
    <numFmt numFmtId="198" formatCode="_-* #,##0.00_$_-;\-* #,##0.00_$_-;_-* &quot;-&quot;??_$_-;_-@_-"/>
    <numFmt numFmtId="199" formatCode="_-* #,##0.00&quot;$&quot;_-;\-* #,##0.00&quot;$&quot;_-;_-* &quot;-&quot;??&quot;$&quot;_-;_-@_-"/>
    <numFmt numFmtId="200" formatCode="0;_琀"/>
    <numFmt numFmtId="201" formatCode="yy\.mm\.dd"/>
    <numFmt numFmtId="202" formatCode="0.0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Times New Roman"/>
      <family val="1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12"/>
      <color indexed="9"/>
      <name val="宋体"/>
      <family val="3"/>
      <charset val="134"/>
    </font>
    <font>
      <sz val="11"/>
      <color indexed="8"/>
      <name val="等线"/>
      <charset val="134"/>
    </font>
    <font>
      <sz val="10"/>
      <name val="Arial"/>
      <family val="2"/>
    </font>
    <font>
      <b/>
      <sz val="10"/>
      <name val="Arial"/>
      <family val="2"/>
    </font>
    <font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MS Sans Serif"/>
      <family val="2"/>
    </font>
    <font>
      <sz val="12"/>
      <color indexed="16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2"/>
      <name val="Arial"/>
      <family val="2"/>
    </font>
    <font>
      <sz val="10.5"/>
      <color indexed="17"/>
      <name val="宋体"/>
      <family val="3"/>
      <charset val="134"/>
    </font>
    <font>
      <sz val="11"/>
      <color indexed="8"/>
      <name val="Tahoma"/>
      <family val="2"/>
      <charset val="134"/>
    </font>
    <font>
      <sz val="8"/>
      <name val="Times New Roman"/>
      <family val="1"/>
    </font>
    <font>
      <b/>
      <sz val="10"/>
      <name val="Tms Rmn"/>
      <family val="1"/>
    </font>
    <font>
      <sz val="10"/>
      <color indexed="8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0"/>
      <name val="MS Sans Serif"/>
      <family val="2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2"/>
      <color indexed="9"/>
      <name val="Helv"/>
      <family val="2"/>
    </font>
    <font>
      <sz val="8"/>
      <name val="Arial"/>
      <family val="2"/>
    </font>
    <font>
      <b/>
      <sz val="10"/>
      <name val="MS Sans Serif"/>
      <family val="2"/>
    </font>
    <font>
      <sz val="11"/>
      <name val="ＭＳ Ｐゴシック"/>
      <family val="2"/>
      <charset val="134"/>
    </font>
    <font>
      <sz val="7"/>
      <name val="Small Fonts"/>
      <family val="2"/>
    </font>
    <font>
      <b/>
      <i/>
      <sz val="16"/>
      <name val="Helv"/>
      <family val="2"/>
    </font>
    <font>
      <b/>
      <sz val="1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name val="Helv"/>
      <family val="2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color indexed="20"/>
      <name val="Tahoma"/>
      <family val="2"/>
      <charset val="134"/>
    </font>
    <font>
      <u/>
      <sz val="12"/>
      <color indexed="12"/>
      <name val="宋体"/>
      <family val="3"/>
      <charset val="134"/>
    </font>
    <font>
      <sz val="12"/>
      <name val="官帕眉"/>
      <charset val="134"/>
    </font>
    <font>
      <sz val="11"/>
      <color indexed="17"/>
      <name val="Tahoma"/>
      <family val="2"/>
      <charset val="134"/>
    </font>
    <font>
      <u/>
      <sz val="12"/>
      <color indexed="36"/>
      <name val="宋体"/>
      <family val="3"/>
      <charset val="134"/>
    </font>
    <font>
      <sz val="12"/>
      <name val="바탕체"/>
      <family val="3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color indexed="20"/>
      <name val="Tahoma"/>
      <family val="2"/>
    </font>
    <font>
      <sz val="11"/>
      <color indexed="8"/>
      <name val="Tahoma"/>
      <family val="2"/>
    </font>
    <font>
      <sz val="11"/>
      <color indexed="17"/>
      <name val="Tahoma"/>
      <family val="2"/>
    </font>
    <font>
      <sz val="10"/>
      <name val="Geneva"/>
      <family val="1"/>
    </font>
    <font>
      <sz val="10"/>
      <name val="MS Sans Serif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82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/>
    <xf numFmtId="0" fontId="3" fillId="0" borderId="0"/>
    <xf numFmtId="0" fontId="1" fillId="0" borderId="0">
      <alignment vertical="center"/>
    </xf>
    <xf numFmtId="0" fontId="2" fillId="0" borderId="0"/>
    <xf numFmtId="0" fontId="22" fillId="0" borderId="0">
      <alignment vertical="center"/>
    </xf>
    <xf numFmtId="0" fontId="23" fillId="0" borderId="0"/>
    <xf numFmtId="0" fontId="7" fillId="0" borderId="0"/>
    <xf numFmtId="0" fontId="17" fillId="0" borderId="0">
      <alignment vertical="center"/>
    </xf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8" fillId="0" borderId="0"/>
    <xf numFmtId="49" fontId="23" fillId="0" borderId="0" applyFont="0" applyFill="0" applyBorder="0" applyAlignment="0" applyProtection="0"/>
    <xf numFmtId="0" fontId="23" fillId="0" borderId="0"/>
    <xf numFmtId="0" fontId="37" fillId="0" borderId="0"/>
    <xf numFmtId="0" fontId="20" fillId="0" borderId="0"/>
    <xf numFmtId="0" fontId="38" fillId="0" borderId="0"/>
    <xf numFmtId="0" fontId="20" fillId="0" borderId="0"/>
    <xf numFmtId="0" fontId="37" fillId="0" borderId="0"/>
    <xf numFmtId="0" fontId="38" fillId="0" borderId="0"/>
    <xf numFmtId="0" fontId="37" fillId="0" borderId="0">
      <protection locked="0"/>
    </xf>
    <xf numFmtId="0" fontId="23" fillId="0" borderId="0"/>
    <xf numFmtId="0" fontId="21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5" fillId="9" borderId="0" applyNumberFormat="0" applyBorder="0" applyAlignment="0" applyProtection="0"/>
    <xf numFmtId="0" fontId="25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20" borderId="0" applyNumberFormat="0" applyBorder="0" applyAlignment="0" applyProtection="0"/>
    <xf numFmtId="0" fontId="25" fillId="9" borderId="0" applyNumberFormat="0" applyBorder="0" applyAlignment="0" applyProtection="0"/>
    <xf numFmtId="0" fontId="2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4" fillId="0" borderId="0">
      <alignment horizontal="center" wrapText="1"/>
      <protection locked="0"/>
    </xf>
    <xf numFmtId="188" fontId="36" fillId="0" borderId="0" applyFill="0" applyBorder="0" applyAlignment="0"/>
    <xf numFmtId="0" fontId="36" fillId="0" borderId="0" applyNumberFormat="0" applyFill="0" applyBorder="0" applyAlignment="0" applyProtection="0">
      <alignment vertical="top"/>
    </xf>
    <xf numFmtId="178" fontId="23" fillId="0" borderId="0" applyFont="0" applyFill="0" applyBorder="0" applyAlignment="0" applyProtection="0"/>
    <xf numFmtId="189" fontId="19" fillId="0" borderId="0"/>
    <xf numFmtId="190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181" fontId="19" fillId="0" borderId="0"/>
    <xf numFmtId="0" fontId="52" fillId="0" borderId="0" applyProtection="0"/>
    <xf numFmtId="192" fontId="19" fillId="0" borderId="0"/>
    <xf numFmtId="0" fontId="23" fillId="0" borderId="0"/>
    <xf numFmtId="2" fontId="52" fillId="0" borderId="0" applyProtection="0"/>
    <xf numFmtId="0" fontId="23" fillId="0" borderId="0"/>
    <xf numFmtId="38" fontId="45" fillId="24" borderId="0" applyNumberFormat="0" applyBorder="0" applyAlignment="0" applyProtection="0"/>
    <xf numFmtId="0" fontId="31" fillId="0" borderId="9" applyNumberFormat="0" applyAlignment="0" applyProtection="0">
      <alignment horizontal="left" vertical="center"/>
    </xf>
    <xf numFmtId="0" fontId="31" fillId="0" borderId="4">
      <alignment horizontal="left" vertical="center"/>
    </xf>
    <xf numFmtId="0" fontId="50" fillId="0" borderId="0" applyProtection="0"/>
    <xf numFmtId="0" fontId="31" fillId="0" borderId="0" applyProtection="0"/>
    <xf numFmtId="10" fontId="45" fillId="5" borderId="2" applyNumberFormat="0" applyBorder="0" applyAlignment="0" applyProtection="0"/>
    <xf numFmtId="184" fontId="53" fillId="25" borderId="0"/>
    <xf numFmtId="184" fontId="44" fillId="26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94" fontId="39" fillId="0" borderId="0" applyFont="0" applyFill="0" applyBorder="0" applyAlignment="0" applyProtection="0"/>
    <xf numFmtId="195" fontId="39" fillId="0" borderId="0" applyFont="0" applyFill="0" applyBorder="0" applyAlignment="0" applyProtection="0"/>
    <xf numFmtId="187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17" fillId="0" borderId="0"/>
    <xf numFmtId="0" fontId="19" fillId="0" borderId="0"/>
    <xf numFmtId="37" fontId="48" fillId="0" borderId="0"/>
    <xf numFmtId="0" fontId="53" fillId="0" borderId="0"/>
    <xf numFmtId="0" fontId="49" fillId="0" borderId="0"/>
    <xf numFmtId="0" fontId="37" fillId="0" borderId="0"/>
    <xf numFmtId="14" fontId="34" fillId="0" borderId="0">
      <alignment horizontal="center" wrapText="1"/>
      <protection locked="0"/>
    </xf>
    <xf numFmtId="10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13" fontId="23" fillId="0" borderId="0" applyFont="0" applyFill="0" applyProtection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46" fillId="0" borderId="10">
      <alignment horizontal="center"/>
    </xf>
    <xf numFmtId="3" fontId="39" fillId="0" borderId="0" applyFont="0" applyFill="0" applyBorder="0" applyAlignment="0" applyProtection="0"/>
    <xf numFmtId="0" fontId="39" fillId="27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35" fillId="28" borderId="6">
      <protection locked="0"/>
    </xf>
    <xf numFmtId="0" fontId="28" fillId="0" borderId="0"/>
    <xf numFmtId="0" fontId="35" fillId="28" borderId="6">
      <protection locked="0"/>
    </xf>
    <xf numFmtId="0" fontId="35" fillId="28" borderId="6">
      <protection locked="0"/>
    </xf>
    <xf numFmtId="0" fontId="52" fillId="0" borderId="11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7" applyNumberFormat="0" applyFill="0" applyProtection="0">
      <alignment horizontal="right"/>
    </xf>
    <xf numFmtId="0" fontId="54" fillId="0" borderId="7" applyNumberFormat="0" applyFill="0" applyProtection="0">
      <alignment horizontal="center"/>
    </xf>
    <xf numFmtId="0" fontId="18" fillId="0" borderId="2">
      <alignment horizontal="distributed" vertical="center" wrapText="1"/>
    </xf>
    <xf numFmtId="0" fontId="55" fillId="0" borderId="8" applyNumberFormat="0" applyFill="0" applyProtection="0">
      <alignment horizontal="center"/>
    </xf>
    <xf numFmtId="0" fontId="3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4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7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183" fontId="2" fillId="0" borderId="0">
      <alignment vertical="center"/>
    </xf>
    <xf numFmtId="176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9" fontId="58" fillId="0" borderId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29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29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29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29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29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29" borderId="0" applyNumberFormat="0" applyBorder="0" applyAlignment="0" applyProtection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196" fontId="24" fillId="0" borderId="0" applyFont="0" applyFill="0" applyBorder="0" applyAlignment="0" applyProtection="0"/>
    <xf numFmtId="0" fontId="55" fillId="0" borderId="8" applyNumberFormat="0" applyFill="0" applyProtection="0">
      <alignment horizontal="left"/>
    </xf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0" fontId="19" fillId="0" borderId="0"/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" fillId="0" borderId="0" applyFont="0" applyFill="0" applyBorder="0" applyAlignment="0" applyProtection="0"/>
    <xf numFmtId="20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58" fillId="0" borderId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201" fontId="23" fillId="0" borderId="8" applyFill="0" applyProtection="0">
      <alignment horizontal="right"/>
    </xf>
    <xf numFmtId="0" fontId="23" fillId="0" borderId="7" applyNumberFormat="0" applyFill="0" applyProtection="0">
      <alignment horizontal="left"/>
    </xf>
    <xf numFmtId="1" fontId="23" fillId="0" borderId="8" applyFill="0" applyProtection="0">
      <alignment horizontal="center"/>
    </xf>
    <xf numFmtId="1" fontId="18" fillId="0" borderId="2">
      <alignment vertical="center"/>
      <protection locked="0"/>
    </xf>
    <xf numFmtId="0" fontId="63" fillId="0" borderId="0"/>
    <xf numFmtId="202" fontId="18" fillId="0" borderId="2">
      <alignment vertical="center"/>
      <protection locked="0"/>
    </xf>
    <xf numFmtId="0" fontId="23" fillId="0" borderId="0"/>
    <xf numFmtId="0" fontId="39" fillId="0" borderId="0"/>
    <xf numFmtId="17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6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84" fontId="53" fillId="33" borderId="0"/>
    <xf numFmtId="184" fontId="44" fillId="34" borderId="0"/>
    <xf numFmtId="0" fontId="66" fillId="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3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8" fillId="27" borderId="0" applyNumberFormat="0" applyFont="0" applyBorder="0" applyAlignment="0" applyProtection="0"/>
    <xf numFmtId="0" fontId="46" fillId="0" borderId="10">
      <alignment horizontal="center"/>
    </xf>
    <xf numFmtId="4" fontId="68" fillId="0" borderId="0" applyFont="0" applyFill="0" applyBorder="0" applyAlignment="0" applyProtection="0"/>
    <xf numFmtId="15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0" fontId="17" fillId="0" borderId="0">
      <alignment vertical="center"/>
    </xf>
    <xf numFmtId="0" fontId="67" fillId="0" borderId="0"/>
    <xf numFmtId="0" fontId="67" fillId="0" borderId="0"/>
    <xf numFmtId="0" fontId="68" fillId="0" borderId="0" applyNumberFormat="0" applyFont="0" applyFill="0" applyBorder="0" applyAlignment="0" applyProtection="0">
      <alignment horizontal="left"/>
    </xf>
    <xf numFmtId="0" fontId="67" fillId="0" borderId="0"/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4">
      <alignment horizontal="left" vertical="center"/>
    </xf>
    <xf numFmtId="10" fontId="45" fillId="5" borderId="2" applyNumberFormat="0" applyBorder="0" applyAlignment="0" applyProtection="0"/>
    <xf numFmtId="0" fontId="52" fillId="0" borderId="11" applyProtection="0"/>
    <xf numFmtId="0" fontId="18" fillId="0" borderId="2">
      <alignment horizontal="distributed" vertical="center" wrapText="1"/>
    </xf>
    <xf numFmtId="0" fontId="18" fillId="0" borderId="0"/>
    <xf numFmtId="0" fontId="18" fillId="0" borderId="2">
      <alignment horizontal="distributed" vertical="center" wrapText="1"/>
    </xf>
    <xf numFmtId="0" fontId="17" fillId="0" borderId="0">
      <alignment vertical="center"/>
    </xf>
    <xf numFmtId="1" fontId="18" fillId="0" borderId="2">
      <alignment vertical="center"/>
      <protection locked="0"/>
    </xf>
    <xf numFmtId="202" fontId="18" fillId="0" borderId="2">
      <alignment vertical="center"/>
      <protection locked="0"/>
    </xf>
    <xf numFmtId="1" fontId="18" fillId="0" borderId="2">
      <alignment vertical="center"/>
      <protection locked="0"/>
    </xf>
    <xf numFmtId="202" fontId="18" fillId="0" borderId="2">
      <alignment vertical="center"/>
      <protection locked="0"/>
    </xf>
    <xf numFmtId="0" fontId="17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3" fillId="0" borderId="0"/>
    <xf numFmtId="0" fontId="2" fillId="0" borderId="0"/>
    <xf numFmtId="0" fontId="23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31" fillId="0" borderId="4">
      <alignment horizontal="left" vertical="center"/>
    </xf>
    <xf numFmtId="0" fontId="31" fillId="0" borderId="4">
      <alignment horizontal="left" vertical="center"/>
    </xf>
    <xf numFmtId="0" fontId="23" fillId="0" borderId="0"/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23" fillId="0" borderId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0" xfId="4" applyFont="1" applyAlignment="1">
      <alignment vertical="center" wrapText="1"/>
    </xf>
    <xf numFmtId="0" fontId="5" fillId="0" borderId="0" xfId="4" applyFont="1" applyAlignment="1">
      <alignment horizontal="center" vertical="center" wrapText="1"/>
    </xf>
    <xf numFmtId="0" fontId="5" fillId="0" borderId="0" xfId="4" applyFont="1">
      <alignment vertical="center"/>
    </xf>
    <xf numFmtId="0" fontId="9" fillId="0" borderId="0" xfId="4" applyFont="1">
      <alignment vertical="center"/>
    </xf>
    <xf numFmtId="0" fontId="10" fillId="0" borderId="0" xfId="4" applyFont="1" applyFill="1">
      <alignment vertical="center"/>
    </xf>
    <xf numFmtId="176" fontId="5" fillId="0" borderId="0" xfId="4" applyNumberFormat="1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177" fontId="13" fillId="2" borderId="2" xfId="6" applyNumberFormat="1" applyFont="1" applyFill="1" applyBorder="1" applyAlignment="1">
      <alignment horizontal="center" vertical="center" wrapText="1"/>
    </xf>
    <xf numFmtId="177" fontId="12" fillId="2" borderId="2" xfId="4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3" fillId="0" borderId="5" xfId="4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/>
    </xf>
    <xf numFmtId="176" fontId="12" fillId="2" borderId="0" xfId="4" applyNumberFormat="1" applyFont="1" applyFill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176" fontId="12" fillId="2" borderId="2" xfId="4" applyNumberFormat="1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/>
    </xf>
    <xf numFmtId="0" fontId="13" fillId="0" borderId="3" xfId="4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5" xfId="4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</cellXfs>
  <cellStyles count="882">
    <cellStyle name="?鹎%U龡&amp;H齲_x0001_C铣_x0014__x0007__x0001__x0001_" xfId="17"/>
    <cellStyle name="_2006－2009年结余结转情况" xfId="18"/>
    <cellStyle name="_20100326高清市院遂宁检察院1080P配置清单26日改" xfId="19"/>
    <cellStyle name="_2013年经费测算情况(12.11)" xfId="20"/>
    <cellStyle name="_2015年指标文目录" xfId="21"/>
    <cellStyle name="_Book1" xfId="22"/>
    <cellStyle name="_Book1_1" xfId="23"/>
    <cellStyle name="_Book1_1 2" xfId="834"/>
    <cellStyle name="_Book1_2" xfId="24"/>
    <cellStyle name="_ET_STYLE_NoName_00_" xfId="25"/>
    <cellStyle name="_ET_STYLE_NoName_00_ 2" xfId="861"/>
    <cellStyle name="_ET_STYLE_NoName_00__2016年常年委托工作经费及一次性项目经费清理表" xfId="26"/>
    <cellStyle name="_ET_STYLE_NoName_00__Book1" xfId="27"/>
    <cellStyle name="_ET_STYLE_NoName_00__Book1_1" xfId="28"/>
    <cellStyle name="_ET_STYLE_NoName_00__Book1_1 2" xfId="833"/>
    <cellStyle name="_ET_STYLE_NoName_00__Sheet3" xfId="29"/>
    <cellStyle name="_弱电系统设备配置报价清单" xfId="30"/>
    <cellStyle name="0,0_x000d__x000a_NA_x000d__x000a_" xfId="31"/>
    <cellStyle name="0,0_x000d__x000a_NA_x000d__x000a_ 2" xfId="836"/>
    <cellStyle name="6mal" xfId="32"/>
    <cellStyle name="A4 Small 210 x 297 mm" xfId="33"/>
    <cellStyle name="Accent1" xfId="34"/>
    <cellStyle name="Accent1 - 20%" xfId="35"/>
    <cellStyle name="Accent1 - 40%" xfId="36"/>
    <cellStyle name="Accent1 - 60%" xfId="37"/>
    <cellStyle name="Accent1_2006年33甘肃" xfId="38"/>
    <cellStyle name="Accent2" xfId="39"/>
    <cellStyle name="Accent2 - 20%" xfId="40"/>
    <cellStyle name="Accent2 - 40%" xfId="41"/>
    <cellStyle name="Accent2 - 60%" xfId="42"/>
    <cellStyle name="Accent2_2006年33甘肃" xfId="43"/>
    <cellStyle name="Accent3" xfId="44"/>
    <cellStyle name="Accent3 - 20%" xfId="45"/>
    <cellStyle name="Accent3 - 40%" xfId="46"/>
    <cellStyle name="Accent3 - 60%" xfId="47"/>
    <cellStyle name="Accent3_2006年33甘肃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Accent6_2006年33甘肃" xfId="61"/>
    <cellStyle name="args.style" xfId="62"/>
    <cellStyle name="Calc Currency (0)" xfId="63"/>
    <cellStyle name="ColLevel_1" xfId="64"/>
    <cellStyle name="Comma [0]" xfId="65"/>
    <cellStyle name="comma zerodec" xfId="66"/>
    <cellStyle name="Comma_!!!GO" xfId="67"/>
    <cellStyle name="Currency [0]" xfId="68"/>
    <cellStyle name="Currency_!!!GO" xfId="69"/>
    <cellStyle name="Currency1" xfId="70"/>
    <cellStyle name="Date" xfId="71"/>
    <cellStyle name="Dollar (zero dec)" xfId="72"/>
    <cellStyle name="e鯪9Y_x000b_" xfId="73"/>
    <cellStyle name="Fixed" xfId="74"/>
    <cellStyle name="gcd" xfId="75"/>
    <cellStyle name="Grey" xfId="76"/>
    <cellStyle name="Header1" xfId="77"/>
    <cellStyle name="Header2" xfId="78"/>
    <cellStyle name="Header2 2" xfId="844"/>
    <cellStyle name="Header2 2 2" xfId="874"/>
    <cellStyle name="Header2 3" xfId="875"/>
    <cellStyle name="HEADING1" xfId="79"/>
    <cellStyle name="HEADING2" xfId="80"/>
    <cellStyle name="Input [yellow]" xfId="81"/>
    <cellStyle name="Input [yellow] 2" xfId="845"/>
    <cellStyle name="Input Cells" xfId="82"/>
    <cellStyle name="Input Cells 2" xfId="804"/>
    <cellStyle name="Linked Cells" xfId="83"/>
    <cellStyle name="Linked Cells 2" xfId="805"/>
    <cellStyle name="Millares [0]_96 Risk" xfId="84"/>
    <cellStyle name="Millares_96 Risk" xfId="85"/>
    <cellStyle name="Milliers [0]_!!!GO" xfId="86"/>
    <cellStyle name="Milliers_!!!GO" xfId="87"/>
    <cellStyle name="Moneda [0]_96 Risk" xfId="88"/>
    <cellStyle name="Moneda_96 Risk" xfId="89"/>
    <cellStyle name="Mon閠aire [0]_!!!GO" xfId="90"/>
    <cellStyle name="Mon閠aire_!!!GO" xfId="91"/>
    <cellStyle name="MS Sans Serif" xfId="92"/>
    <cellStyle name="New Times Roman" xfId="93"/>
    <cellStyle name="no dec" xfId="94"/>
    <cellStyle name="Norma,_laroux_4_营业在建 (2)_E21" xfId="95"/>
    <cellStyle name="Normal - Style1" xfId="96"/>
    <cellStyle name="Normal_!!!GO" xfId="97"/>
    <cellStyle name="per.style" xfId="98"/>
    <cellStyle name="Percent [2]" xfId="99"/>
    <cellStyle name="Percent_!!!GO" xfId="100"/>
    <cellStyle name="Pourcentage_pldt" xfId="101"/>
    <cellStyle name="PSChar" xfId="102"/>
    <cellStyle name="PSChar 2" xfId="835"/>
    <cellStyle name="PSDate" xfId="103"/>
    <cellStyle name="PSDate 2" xfId="830"/>
    <cellStyle name="PSDec" xfId="104"/>
    <cellStyle name="PSDec 2" xfId="829"/>
    <cellStyle name="PSHeading" xfId="105"/>
    <cellStyle name="PSHeading 2" xfId="828"/>
    <cellStyle name="PSInt" xfId="106"/>
    <cellStyle name="PSInt 2" xfId="831"/>
    <cellStyle name="PSSpacer" xfId="107"/>
    <cellStyle name="PSSpacer 2" xfId="827"/>
    <cellStyle name="RowLevel_0" xfId="108"/>
    <cellStyle name="sstot" xfId="109"/>
    <cellStyle name="Standard_AREAS" xfId="110"/>
    <cellStyle name="t" xfId="111"/>
    <cellStyle name="t_HVAC Equipment (3)" xfId="112"/>
    <cellStyle name="Total" xfId="113"/>
    <cellStyle name="Total 2" xfId="846"/>
    <cellStyle name="百分比 2" xfId="114"/>
    <cellStyle name="百分比 3" xfId="115"/>
    <cellStyle name="百分比 4" xfId="859"/>
    <cellStyle name="捠壿 [0.00]_Region Orders (2)" xfId="116"/>
    <cellStyle name="捠壿_Region Orders (2)" xfId="117"/>
    <cellStyle name="编号" xfId="118"/>
    <cellStyle name="标题1" xfId="119"/>
    <cellStyle name="表标题" xfId="120"/>
    <cellStyle name="表标题 2" xfId="847"/>
    <cellStyle name="表标题 3" xfId="849"/>
    <cellStyle name="部门" xfId="121"/>
    <cellStyle name="差_00省级(打印)" xfId="122"/>
    <cellStyle name="差_03昭通" xfId="123"/>
    <cellStyle name="差_0502通海县" xfId="124"/>
    <cellStyle name="差_05潍坊" xfId="125"/>
    <cellStyle name="差_0605石屏县" xfId="126"/>
    <cellStyle name="差_0605石屏县_财力性转移支付2010年预算参考数" xfId="127"/>
    <cellStyle name="差_07临沂" xfId="128"/>
    <cellStyle name="差_09黑龙江" xfId="129"/>
    <cellStyle name="差_09黑龙江_财力性转移支付2010年预算参考数" xfId="130"/>
    <cellStyle name="差_1" xfId="131"/>
    <cellStyle name="差_1_财力性转移支付2010年预算参考数" xfId="132"/>
    <cellStyle name="差_1110洱源县" xfId="133"/>
    <cellStyle name="差_1110洱源县_财力性转移支付2010年预算参考数" xfId="134"/>
    <cellStyle name="差_11大理" xfId="135"/>
    <cellStyle name="差_11大理_财力性转移支付2010年预算参考数" xfId="136"/>
    <cellStyle name="差_12滨州" xfId="137"/>
    <cellStyle name="差_12滨州_财力性转移支付2010年预算参考数" xfId="138"/>
    <cellStyle name="差_14安徽" xfId="139"/>
    <cellStyle name="差_14安徽_财力性转移支付2010年预算参考数" xfId="140"/>
    <cellStyle name="差_2" xfId="141"/>
    <cellStyle name="差_2_财力性转移支付2010年预算参考数" xfId="142"/>
    <cellStyle name="差_2006年22湖南" xfId="143"/>
    <cellStyle name="差_2006年22湖南_财力性转移支付2010年预算参考数" xfId="144"/>
    <cellStyle name="差_2006年27重庆" xfId="145"/>
    <cellStyle name="差_2006年27重庆_财力性转移支付2010年预算参考数" xfId="146"/>
    <cellStyle name="差_2006年28四川" xfId="147"/>
    <cellStyle name="差_2006年28四川_财力性转移支付2010年预算参考数" xfId="148"/>
    <cellStyle name="差_2006年30云南" xfId="149"/>
    <cellStyle name="差_2006年33甘肃" xfId="150"/>
    <cellStyle name="差_2006年34青海" xfId="151"/>
    <cellStyle name="差_2006年34青海_财力性转移支付2010年预算参考数" xfId="152"/>
    <cellStyle name="差_2006年全省财力计算表（中央、决算）" xfId="153"/>
    <cellStyle name="差_2006年水利统计指标统计表" xfId="154"/>
    <cellStyle name="差_2006年水利统计指标统计表_财力性转移支付2010年预算参考数" xfId="155"/>
    <cellStyle name="差_2007年收支情况及2008年收支预计表(汇总表)" xfId="156"/>
    <cellStyle name="差_2007年收支情况及2008年收支预计表(汇总表)_财力性转移支付2010年预算参考数" xfId="157"/>
    <cellStyle name="差_2007年一般预算支出剔除" xfId="158"/>
    <cellStyle name="差_2007年一般预算支出剔除_财力性转移支付2010年预算参考数" xfId="159"/>
    <cellStyle name="差_2007一般预算支出口径剔除表" xfId="160"/>
    <cellStyle name="差_2007一般预算支出口径剔除表_财力性转移支付2010年预算参考数" xfId="161"/>
    <cellStyle name="差_2008计算资料（8月5）" xfId="162"/>
    <cellStyle name="差_2008年全省汇总收支计算表" xfId="163"/>
    <cellStyle name="差_2008年全省汇总收支计算表_财力性转移支付2010年预算参考数" xfId="164"/>
    <cellStyle name="差_2008年一般预算支出预计" xfId="165"/>
    <cellStyle name="差_2008年预计支出与2007年对比" xfId="166"/>
    <cellStyle name="差_2008年支出核定" xfId="167"/>
    <cellStyle name="差_2008年支出调整" xfId="168"/>
    <cellStyle name="差_2008年支出调整_财力性转移支付2010年预算参考数" xfId="169"/>
    <cellStyle name="差_2014年高职生均测算" xfId="170"/>
    <cellStyle name="差_2014市县可用财力（提供处室）" xfId="171"/>
    <cellStyle name="差_2015年高职中央奖补资金分配因素表（含民办）" xfId="172"/>
    <cellStyle name="差_2017年财务分析" xfId="7"/>
    <cellStyle name="差_2017年高校数据（温1226）" xfId="8"/>
    <cellStyle name="差_20河南" xfId="173"/>
    <cellStyle name="差_20河南_财力性转移支付2010年预算参考数" xfId="174"/>
    <cellStyle name="差_22湖南" xfId="175"/>
    <cellStyle name="差_22湖南_财力性转移支付2010年预算参考数" xfId="176"/>
    <cellStyle name="差_27重庆" xfId="177"/>
    <cellStyle name="差_27重庆_财力性转移支付2010年预算参考数" xfId="178"/>
    <cellStyle name="差_28四川" xfId="179"/>
    <cellStyle name="差_28四川_财力性转移支付2010年预算参考数" xfId="180"/>
    <cellStyle name="差_30云南" xfId="181"/>
    <cellStyle name="差_30云南_1" xfId="182"/>
    <cellStyle name="差_30云南_1_财力性转移支付2010年预算参考数" xfId="183"/>
    <cellStyle name="差_33甘肃" xfId="184"/>
    <cellStyle name="差_34青海" xfId="185"/>
    <cellStyle name="差_34青海_1" xfId="186"/>
    <cellStyle name="差_34青海_1_财力性转移支付2010年预算参考数" xfId="187"/>
    <cellStyle name="差_34青海_财力性转移支付2010年预算参考数" xfId="188"/>
    <cellStyle name="差_530623_2006年县级财政报表附表" xfId="189"/>
    <cellStyle name="差_530629_2006年县级财政报表附表" xfId="190"/>
    <cellStyle name="差_5334_2006年迪庆县级财政报表附表" xfId="191"/>
    <cellStyle name="差_Book1" xfId="192"/>
    <cellStyle name="差_Book1_1" xfId="193"/>
    <cellStyle name="差_Book1_财力性转移支付2010年预算参考数" xfId="194"/>
    <cellStyle name="差_Book2" xfId="195"/>
    <cellStyle name="差_Book2_财力性转移支付2010年预算参考数" xfId="196"/>
    <cellStyle name="差_gdp" xfId="197"/>
    <cellStyle name="差_M01-2(州市补助收入)" xfId="198"/>
    <cellStyle name="差_Sheet1" xfId="199"/>
    <cellStyle name="差_Sheet1_1" xfId="200"/>
    <cellStyle name="差_安徽 缺口县区测算(地方填报)1" xfId="201"/>
    <cellStyle name="差_安徽 缺口县区测算(地方填报)1_财力性转移支付2010年预算参考数" xfId="202"/>
    <cellStyle name="差_不含人员经费系数" xfId="203"/>
    <cellStyle name="差_不含人员经费系数_财力性转移支付2010年预算参考数" xfId="204"/>
    <cellStyle name="差_财政供养人员" xfId="205"/>
    <cellStyle name="差_财政供养人员_财力性转移支付2010年预算参考数" xfId="206"/>
    <cellStyle name="差_测算结果" xfId="207"/>
    <cellStyle name="差_测算结果_财力性转移支付2010年预算参考数" xfId="208"/>
    <cellStyle name="差_测算结果汇总" xfId="209"/>
    <cellStyle name="差_测算结果汇总_财力性转移支付2010年预算参考数" xfId="210"/>
    <cellStyle name="差_成本差异系数" xfId="211"/>
    <cellStyle name="差_成本差异系数（含人口规模）" xfId="212"/>
    <cellStyle name="差_成本差异系数（含人口规模）_财力性转移支付2010年预算参考数" xfId="213"/>
    <cellStyle name="差_成本差异系数_财力性转移支付2010年预算参考数" xfId="214"/>
    <cellStyle name="差_城建部门" xfId="215"/>
    <cellStyle name="差_第五部分(才淼、饶永宏）" xfId="216"/>
    <cellStyle name="差_第一部分：综合全" xfId="217"/>
    <cellStyle name="差_对口支援新疆资金规模测算表20100106" xfId="218"/>
    <cellStyle name="差_对口支援新疆资金规模测算表20100113" xfId="219"/>
    <cellStyle name="差_发教育厅工资晋级预发第三步津补贴" xfId="220"/>
    <cellStyle name="差_发教育厅工资晋级预发第三步津补贴 2" xfId="807"/>
    <cellStyle name="差_发教育厅工资晋级预发第三步津补贴 3" xfId="825"/>
    <cellStyle name="差_分析缺口率" xfId="221"/>
    <cellStyle name="差_分析缺口率_财力性转移支付2010年预算参考数" xfId="222"/>
    <cellStyle name="差_分县成本差异系数" xfId="223"/>
    <cellStyle name="差_分县成本差异系数_不含人员经费系数" xfId="224"/>
    <cellStyle name="差_分县成本差异系数_不含人员经费系数_财力性转移支付2010年预算参考数" xfId="225"/>
    <cellStyle name="差_分县成本差异系数_财力性转移支付2010年预算参考数" xfId="226"/>
    <cellStyle name="差_分县成本差异系数_民生政策最低支出需求" xfId="227"/>
    <cellStyle name="差_分县成本差异系数_民生政策最低支出需求_财力性转移支付2010年预算参考数" xfId="228"/>
    <cellStyle name="差_附表" xfId="229"/>
    <cellStyle name="差_附表_财力性转移支付2010年预算参考数" xfId="230"/>
    <cellStyle name="差_行政(燃修费)" xfId="231"/>
    <cellStyle name="差_行政(燃修费)_不含人员经费系数" xfId="232"/>
    <cellStyle name="差_行政(燃修费)_不含人员经费系数_财力性转移支付2010年预算参考数" xfId="233"/>
    <cellStyle name="差_行政(燃修费)_财力性转移支付2010年预算参考数" xfId="234"/>
    <cellStyle name="差_行政(燃修费)_民生政策最低支出需求" xfId="235"/>
    <cellStyle name="差_行政(燃修费)_民生政策最低支出需求_财力性转移支付2010年预算参考数" xfId="236"/>
    <cellStyle name="差_行政(燃修费)_县市旗测算-新科目（含人口规模效应）" xfId="237"/>
    <cellStyle name="差_行政(燃修费)_县市旗测算-新科目（含人口规模效应）_财力性转移支付2010年预算参考数" xfId="238"/>
    <cellStyle name="差_行政（人员）" xfId="239"/>
    <cellStyle name="差_行政（人员）_不含人员经费系数" xfId="240"/>
    <cellStyle name="差_行政（人员）_不含人员经费系数_财力性转移支付2010年预算参考数" xfId="241"/>
    <cellStyle name="差_行政（人员）_财力性转移支付2010年预算参考数" xfId="242"/>
    <cellStyle name="差_行政（人员）_民生政策最低支出需求" xfId="243"/>
    <cellStyle name="差_行政（人员）_民生政策最低支出需求_财力性转移支付2010年预算参考数" xfId="244"/>
    <cellStyle name="差_行政（人员）_县市旗测算-新科目（含人口规模效应）" xfId="245"/>
    <cellStyle name="差_行政（人员）_县市旗测算-新科目（含人口规模效应）_财力性转移支付2010年预算参考数" xfId="246"/>
    <cellStyle name="差_行政公检法测算" xfId="247"/>
    <cellStyle name="差_行政公检法测算_不含人员经费系数" xfId="248"/>
    <cellStyle name="差_行政公检法测算_不含人员经费系数_财力性转移支付2010年预算参考数" xfId="249"/>
    <cellStyle name="差_行政公检法测算_财力性转移支付2010年预算参考数" xfId="250"/>
    <cellStyle name="差_行政公检法测算_民生政策最低支出需求" xfId="251"/>
    <cellStyle name="差_行政公检法测算_民生政策最低支出需求_财力性转移支付2010年预算参考数" xfId="252"/>
    <cellStyle name="差_行政公检法测算_县市旗测算-新科目（含人口规模效应）" xfId="253"/>
    <cellStyle name="差_行政公检法测算_县市旗测算-新科目（含人口规模效应）_财力性转移支付2010年预算参考数" xfId="254"/>
    <cellStyle name="差_河南 缺口县区测算(地方填报)" xfId="255"/>
    <cellStyle name="差_河南 缺口县区测算(地方填报)_财力性转移支付2010年预算参考数" xfId="256"/>
    <cellStyle name="差_河南 缺口县区测算(地方填报白)" xfId="257"/>
    <cellStyle name="差_河南 缺口县区测算(地方填报白)_财力性转移支付2010年预算参考数" xfId="258"/>
    <cellStyle name="差_核定人数对比" xfId="259"/>
    <cellStyle name="差_核定人数对比_财力性转移支付2010年预算参考数" xfId="260"/>
    <cellStyle name="差_核定人数下发表" xfId="261"/>
    <cellStyle name="差_核定人数下发表_财力性转移支付2010年预算参考数" xfId="262"/>
    <cellStyle name="差_汇总" xfId="263"/>
    <cellStyle name="差_汇总_财力性转移支付2010年预算参考数" xfId="264"/>
    <cellStyle name="差_汇总表" xfId="265"/>
    <cellStyle name="差_汇总表_财力性转移支付2010年预算参考数" xfId="266"/>
    <cellStyle name="差_汇总表4" xfId="267"/>
    <cellStyle name="差_汇总表4_财力性转移支付2010年预算参考数" xfId="268"/>
    <cellStyle name="差_汇总-县级财政报表附表" xfId="269"/>
    <cellStyle name="差_检验表" xfId="270"/>
    <cellStyle name="差_检验表（调整后）" xfId="271"/>
    <cellStyle name="差_教育(按照总人口测算）—20080416" xfId="272"/>
    <cellStyle name="差_教育(按照总人口测算）—20080416_不含人员经费系数" xfId="273"/>
    <cellStyle name="差_教育(按照总人口测算）—20080416_不含人员经费系数_财力性转移支付2010年预算参考数" xfId="274"/>
    <cellStyle name="差_教育(按照总人口测算）—20080416_财力性转移支付2010年预算参考数" xfId="275"/>
    <cellStyle name="差_教育(按照总人口测算）—20080416_民生政策最低支出需求" xfId="276"/>
    <cellStyle name="差_教育(按照总人口测算）—20080416_民生政策最低支出需求_财力性转移支付2010年预算参考数" xfId="277"/>
    <cellStyle name="差_教育(按照总人口测算）—20080416_县市旗测算-新科目（含人口规模效应）" xfId="278"/>
    <cellStyle name="差_教育(按照总人口测算）—20080416_县市旗测算-新科目（含人口规模效应）_财力性转移支付2010年预算参考数" xfId="279"/>
    <cellStyle name="差_丽江汇总" xfId="280"/>
    <cellStyle name="差_民生政策最低支出需求" xfId="281"/>
    <cellStyle name="差_民生政策最低支出需求_财力性转移支付2010年预算参考数" xfId="282"/>
    <cellStyle name="差_农林水和城市维护标准支出20080505－县区合计" xfId="283"/>
    <cellStyle name="差_农林水和城市维护标准支出20080505－县区合计_不含人员经费系数" xfId="284"/>
    <cellStyle name="差_农林水和城市维护标准支出20080505－县区合计_不含人员经费系数_财力性转移支付2010年预算参考数" xfId="285"/>
    <cellStyle name="差_农林水和城市维护标准支出20080505－县区合计_财力性转移支付2010年预算参考数" xfId="286"/>
    <cellStyle name="差_农林水和城市维护标准支出20080505－县区合计_民生政策最低支出需求" xfId="287"/>
    <cellStyle name="差_农林水和城市维护标准支出20080505－县区合计_民生政策最低支出需求_财力性转移支付2010年预算参考数" xfId="288"/>
    <cellStyle name="差_农林水和城市维护标准支出20080505－县区合计_县市旗测算-新科目（含人口规模效应）" xfId="289"/>
    <cellStyle name="差_农林水和城市维护标准支出20080505－县区合计_县市旗测算-新科目（含人口规模效应）_财力性转移支付2010年预算参考数" xfId="290"/>
    <cellStyle name="差_平邑" xfId="291"/>
    <cellStyle name="差_平邑_财力性转移支付2010年预算参考数" xfId="292"/>
    <cellStyle name="差_其他部门(按照总人口测算）—20080416" xfId="293"/>
    <cellStyle name="差_其他部门(按照总人口测算）—20080416_不含人员经费系数" xfId="294"/>
    <cellStyle name="差_其他部门(按照总人口测算）—20080416_不含人员经费系数_财力性转移支付2010年预算参考数" xfId="295"/>
    <cellStyle name="差_其他部门(按照总人口测算）—20080416_财力性转移支付2010年预算参考数" xfId="296"/>
    <cellStyle name="差_其他部门(按照总人口测算）—20080416_民生政策最低支出需求" xfId="297"/>
    <cellStyle name="差_其他部门(按照总人口测算）—20080416_民生政策最低支出需求_财力性转移支付2010年预算参考数" xfId="298"/>
    <cellStyle name="差_其他部门(按照总人口测算）—20080416_县市旗测算-新科目（含人口规模效应）" xfId="299"/>
    <cellStyle name="差_其他部门(按照总人口测算）—20080416_县市旗测算-新科目（含人口规模效应）_财力性转移支付2010年预算参考数" xfId="300"/>
    <cellStyle name="差_青海 缺口县区测算(地方填报)" xfId="301"/>
    <cellStyle name="差_青海 缺口县区测算(地方填报)_财力性转移支付2010年预算参考数" xfId="302"/>
    <cellStyle name="差_缺口县区测算" xfId="303"/>
    <cellStyle name="差_缺口县区测算（11.13）" xfId="304"/>
    <cellStyle name="差_缺口县区测算（11.13）_财力性转移支付2010年预算参考数" xfId="305"/>
    <cellStyle name="差_缺口县区测算(按2007支出增长25%测算)" xfId="306"/>
    <cellStyle name="差_缺口县区测算(按2007支出增长25%测算)_财力性转移支付2010年预算参考数" xfId="307"/>
    <cellStyle name="差_缺口县区测算(按核定人数)" xfId="308"/>
    <cellStyle name="差_缺口县区测算(按核定人数)_财力性转移支付2010年预算参考数" xfId="309"/>
    <cellStyle name="差_缺口县区测算(财政部标准)" xfId="310"/>
    <cellStyle name="差_缺口县区测算(财政部标准)_财力性转移支付2010年预算参考数" xfId="311"/>
    <cellStyle name="差_缺口县区测算_财力性转移支付2010年预算参考数" xfId="312"/>
    <cellStyle name="差_人员工资和公用经费" xfId="313"/>
    <cellStyle name="差_人员工资和公用经费_财力性转移支付2010年预算参考数" xfId="314"/>
    <cellStyle name="差_人员工资和公用经费2" xfId="315"/>
    <cellStyle name="差_人员工资和公用经费2_财力性转移支付2010年预算参考数" xfId="316"/>
    <cellStyle name="差_人员工资和公用经费3" xfId="317"/>
    <cellStyle name="差_人员工资和公用经费3_财力性转移支付2010年预算参考数" xfId="318"/>
    <cellStyle name="差_山东省民生支出标准" xfId="319"/>
    <cellStyle name="差_山东省民生支出标准_财力性转移支付2010年预算参考数" xfId="320"/>
    <cellStyle name="差_市辖区测算20080510" xfId="321"/>
    <cellStyle name="差_市辖区测算20080510_不含人员经费系数" xfId="322"/>
    <cellStyle name="差_市辖区测算20080510_不含人员经费系数_财力性转移支付2010年预算参考数" xfId="323"/>
    <cellStyle name="差_市辖区测算20080510_财力性转移支付2010年预算参考数" xfId="324"/>
    <cellStyle name="差_市辖区测算20080510_民生政策最低支出需求" xfId="325"/>
    <cellStyle name="差_市辖区测算20080510_民生政策最低支出需求_财力性转移支付2010年预算参考数" xfId="326"/>
    <cellStyle name="差_市辖区测算20080510_县市旗测算-新科目（含人口规模效应）" xfId="327"/>
    <cellStyle name="差_市辖区测算20080510_县市旗测算-新科目（含人口规模效应）_财力性转移支付2010年预算参考数" xfId="328"/>
    <cellStyle name="差_市辖区测算-新科目（20080626）" xfId="329"/>
    <cellStyle name="差_市辖区测算-新科目（20080626）_不含人员经费系数" xfId="330"/>
    <cellStyle name="差_市辖区测算-新科目（20080626）_不含人员经费系数_财力性转移支付2010年预算参考数" xfId="331"/>
    <cellStyle name="差_市辖区测算-新科目（20080626）_财力性转移支付2010年预算参考数" xfId="332"/>
    <cellStyle name="差_市辖区测算-新科目（20080626）_民生政策最低支出需求" xfId="333"/>
    <cellStyle name="差_市辖区测算-新科目（20080626）_民生政策最低支出需求_财力性转移支付2010年预算参考数" xfId="334"/>
    <cellStyle name="差_市辖区测算-新科目（20080626）_县市旗测算-新科目（含人口规模效应）" xfId="335"/>
    <cellStyle name="差_市辖区测算-新科目（20080626）_县市旗测算-新科目（含人口规模效应）_财力性转移支付2010年预算参考数" xfId="336"/>
    <cellStyle name="差_同德" xfId="337"/>
    <cellStyle name="差_同德_财力性转移支付2010年预算参考数" xfId="338"/>
    <cellStyle name="差_危改资金测算" xfId="339"/>
    <cellStyle name="差_危改资金测算_财力性转移支付2010年预算参考数" xfId="340"/>
    <cellStyle name="差_卫生(按照总人口测算）—20080416" xfId="341"/>
    <cellStyle name="差_卫生(按照总人口测算）—20080416_不含人员经费系数" xfId="342"/>
    <cellStyle name="差_卫生(按照总人口测算）—20080416_不含人员经费系数_财力性转移支付2010年预算参考数" xfId="343"/>
    <cellStyle name="差_卫生(按照总人口测算）—20080416_财力性转移支付2010年预算参考数" xfId="344"/>
    <cellStyle name="差_卫生(按照总人口测算）—20080416_民生政策最低支出需求" xfId="345"/>
    <cellStyle name="差_卫生(按照总人口测算）—20080416_民生政策最低支出需求_财力性转移支付2010年预算参考数" xfId="346"/>
    <cellStyle name="差_卫生(按照总人口测算）—20080416_县市旗测算-新科目（含人口规模效应）" xfId="347"/>
    <cellStyle name="差_卫生(按照总人口测算）—20080416_县市旗测算-新科目（含人口规模效应）_财力性转移支付2010年预算参考数" xfId="348"/>
    <cellStyle name="差_卫生部门" xfId="349"/>
    <cellStyle name="差_卫生部门_财力性转移支付2010年预算参考数" xfId="350"/>
    <cellStyle name="差_文体广播部门" xfId="351"/>
    <cellStyle name="差_文体广播事业(按照总人口测算）—20080416" xfId="352"/>
    <cellStyle name="差_文体广播事业(按照总人口测算）—20080416_不含人员经费系数" xfId="353"/>
    <cellStyle name="差_文体广播事业(按照总人口测算）—20080416_不含人员经费系数_财力性转移支付2010年预算参考数" xfId="354"/>
    <cellStyle name="差_文体广播事业(按照总人口测算）—20080416_财力性转移支付2010年预算参考数" xfId="355"/>
    <cellStyle name="差_文体广播事业(按照总人口测算）—20080416_民生政策最低支出需求" xfId="356"/>
    <cellStyle name="差_文体广播事业(按照总人口测算）—20080416_民生政策最低支出需求_财力性转移支付2010年预算参考数" xfId="357"/>
    <cellStyle name="差_文体广播事业(按照总人口测算）—20080416_县市旗测算-新科目（含人口规模效应）" xfId="358"/>
    <cellStyle name="差_文体广播事业(按照总人口测算）—20080416_县市旗测算-新科目（含人口规模效应）_财力性转移支付2010年预算参考数" xfId="359"/>
    <cellStyle name="差_县区合并测算20080421" xfId="360"/>
    <cellStyle name="差_县区合并测算20080421_不含人员经费系数" xfId="361"/>
    <cellStyle name="差_县区合并测算20080421_不含人员经费系数_财力性转移支付2010年预算参考数" xfId="362"/>
    <cellStyle name="差_县区合并测算20080421_财力性转移支付2010年预算参考数" xfId="363"/>
    <cellStyle name="差_县区合并测算20080421_民生政策最低支出需求" xfId="364"/>
    <cellStyle name="差_县区合并测算20080421_民生政策最低支出需求_财力性转移支付2010年预算参考数" xfId="365"/>
    <cellStyle name="差_县区合并测算20080421_县市旗测算-新科目（含人口规模效应）" xfId="366"/>
    <cellStyle name="差_县区合并测算20080421_县市旗测算-新科目（含人口规模效应）_财力性转移支付2010年预算参考数" xfId="367"/>
    <cellStyle name="差_县区合并测算20080423(按照各省比重）" xfId="368"/>
    <cellStyle name="差_县区合并测算20080423(按照各省比重）_不含人员经费系数" xfId="369"/>
    <cellStyle name="差_县区合并测算20080423(按照各省比重）_不含人员经费系数_财力性转移支付2010年预算参考数" xfId="370"/>
    <cellStyle name="差_县区合并测算20080423(按照各省比重）_财力性转移支付2010年预算参考数" xfId="371"/>
    <cellStyle name="差_县区合并测算20080423(按照各省比重）_民生政策最低支出需求" xfId="372"/>
    <cellStyle name="差_县区合并测算20080423(按照各省比重）_民生政策最低支出需求_财力性转移支付2010年预算参考数" xfId="373"/>
    <cellStyle name="差_县区合并测算20080423(按照各省比重）_县市旗测算-新科目（含人口规模效应）" xfId="374"/>
    <cellStyle name="差_县区合并测算20080423(按照各省比重）_县市旗测算-新科目（含人口规模效应）_财力性转移支付2010年预算参考数" xfId="375"/>
    <cellStyle name="差_县市旗测算20080508" xfId="376"/>
    <cellStyle name="差_县市旗测算20080508_不含人员经费系数" xfId="377"/>
    <cellStyle name="差_县市旗测算20080508_不含人员经费系数_财力性转移支付2010年预算参考数" xfId="378"/>
    <cellStyle name="差_县市旗测算20080508_财力性转移支付2010年预算参考数" xfId="379"/>
    <cellStyle name="差_县市旗测算20080508_民生政策最低支出需求" xfId="380"/>
    <cellStyle name="差_县市旗测算20080508_民生政策最低支出需求_财力性转移支付2010年预算参考数" xfId="381"/>
    <cellStyle name="差_县市旗测算20080508_县市旗测算-新科目（含人口规模效应）" xfId="382"/>
    <cellStyle name="差_县市旗测算20080508_县市旗测算-新科目（含人口规模效应）_财力性转移支付2010年预算参考数" xfId="383"/>
    <cellStyle name="差_县市旗测算-新科目（20080626）" xfId="384"/>
    <cellStyle name="差_县市旗测算-新科目（20080626）_不含人员经费系数" xfId="385"/>
    <cellStyle name="差_县市旗测算-新科目（20080626）_不含人员经费系数_财力性转移支付2010年预算参考数" xfId="386"/>
    <cellStyle name="差_县市旗测算-新科目（20080626）_财力性转移支付2010年预算参考数" xfId="387"/>
    <cellStyle name="差_县市旗测算-新科目（20080626）_民生政策最低支出需求" xfId="388"/>
    <cellStyle name="差_县市旗测算-新科目（20080626）_民生政策最低支出需求_财力性转移支付2010年预算参考数" xfId="389"/>
    <cellStyle name="差_县市旗测算-新科目（20080626）_县市旗测算-新科目（含人口规模效应）" xfId="390"/>
    <cellStyle name="差_县市旗测算-新科目（20080626）_县市旗测算-新科目（含人口规模效应）_财力性转移支付2010年预算参考数" xfId="391"/>
    <cellStyle name="差_县市旗测算-新科目（20080627）" xfId="392"/>
    <cellStyle name="差_县市旗测算-新科目（20080627）_不含人员经费系数" xfId="393"/>
    <cellStyle name="差_县市旗测算-新科目（20080627）_不含人员经费系数_财力性转移支付2010年预算参考数" xfId="394"/>
    <cellStyle name="差_县市旗测算-新科目（20080627）_财力性转移支付2010年预算参考数" xfId="395"/>
    <cellStyle name="差_县市旗测算-新科目（20080627）_民生政策最低支出需求" xfId="396"/>
    <cellStyle name="差_县市旗测算-新科目（20080627）_民生政策最低支出需求_财力性转移支付2010年预算参考数" xfId="397"/>
    <cellStyle name="差_县市旗测算-新科目（20080627）_县市旗测算-新科目（含人口规模效应）" xfId="398"/>
    <cellStyle name="差_县市旗测算-新科目（20080627）_县市旗测算-新科目（含人口规模效应）_财力性转移支付2010年预算参考数" xfId="399"/>
    <cellStyle name="差_湘财教指277" xfId="400"/>
    <cellStyle name="差_一般预算支出口径剔除表" xfId="401"/>
    <cellStyle name="差_一般预算支出口径剔除表_财力性转移支付2010年预算参考数" xfId="402"/>
    <cellStyle name="差_云南 缺口县区测算(地方填报)" xfId="403"/>
    <cellStyle name="差_云南 缺口县区测算(地方填报)_财力性转移支付2010年预算参考数" xfId="404"/>
    <cellStyle name="差_云南省2008年转移支付测算——州市本级考核部分及政策性测算" xfId="405"/>
    <cellStyle name="差_云南省2008年转移支付测算——州市本级考核部分及政策性测算_财力性转移支付2010年预算参考数" xfId="406"/>
    <cellStyle name="差_重点民生支出需求测算表社保（农村低保）081112" xfId="407"/>
    <cellStyle name="差_自行调整差异系数顺序" xfId="408"/>
    <cellStyle name="差_自行调整差异系数顺序_财力性转移支付2010年预算参考数" xfId="409"/>
    <cellStyle name="差_总人口" xfId="410"/>
    <cellStyle name="差_总人口_财力性转移支付2010年预算参考数" xfId="411"/>
    <cellStyle name="常规" xfId="0" builtinId="0"/>
    <cellStyle name="常规 10" xfId="412"/>
    <cellStyle name="常规 10 12" xfId="856"/>
    <cellStyle name="常规 10 2" xfId="865"/>
    <cellStyle name="常规 11" xfId="413"/>
    <cellStyle name="常规 11 2" xfId="414"/>
    <cellStyle name="常规 11_01综合类2010" xfId="415"/>
    <cellStyle name="常规 12" xfId="416"/>
    <cellStyle name="常规 13" xfId="417"/>
    <cellStyle name="常规 14" xfId="418"/>
    <cellStyle name="常规 15" xfId="419"/>
    <cellStyle name="常规 16" xfId="420"/>
    <cellStyle name="常规 17" xfId="421"/>
    <cellStyle name="常规 18" xfId="422"/>
    <cellStyle name="常规 19" xfId="423"/>
    <cellStyle name="常规 2" xfId="4"/>
    <cellStyle name="常规 2 10" xfId="843"/>
    <cellStyle name="常规 2 11" xfId="10"/>
    <cellStyle name="常规 2 2" xfId="2"/>
    <cellStyle name="常规 2 2 10" xfId="426"/>
    <cellStyle name="常规 2 2 10 2" xfId="810"/>
    <cellStyle name="常规 2 2 11" xfId="427"/>
    <cellStyle name="常规 2 2 11 2" xfId="811"/>
    <cellStyle name="常规 2 2 12" xfId="428"/>
    <cellStyle name="常规 2 2 12 2" xfId="812"/>
    <cellStyle name="常规 2 2 13" xfId="429"/>
    <cellStyle name="常规 2 2 13 2" xfId="813"/>
    <cellStyle name="常规 2 2 14" xfId="430"/>
    <cellStyle name="常规 2 2 14 2" xfId="814"/>
    <cellStyle name="常规 2 2 15" xfId="431"/>
    <cellStyle name="常规 2 2 15 2" xfId="815"/>
    <cellStyle name="常规 2 2 16" xfId="432"/>
    <cellStyle name="常规 2 2 16 2" xfId="816"/>
    <cellStyle name="常规 2 2 17" xfId="848"/>
    <cellStyle name="常规 2 2 18" xfId="425"/>
    <cellStyle name="常规 2 2 19" xfId="862"/>
    <cellStyle name="常规 2 2 2" xfId="433"/>
    <cellStyle name="常规 2 2 2 2" xfId="817"/>
    <cellStyle name="常规 2 2 2 3" xfId="867"/>
    <cellStyle name="常规 2 2 20" xfId="12"/>
    <cellStyle name="常规 2 2 3" xfId="434"/>
    <cellStyle name="常规 2 2 3 2" xfId="818"/>
    <cellStyle name="常规 2 2 3 3" xfId="868"/>
    <cellStyle name="常规 2 2 4" xfId="435"/>
    <cellStyle name="常规 2 2 4 2" xfId="819"/>
    <cellStyle name="常规 2 2 4 3" xfId="863"/>
    <cellStyle name="常规 2 2 5" xfId="436"/>
    <cellStyle name="常规 2 2 5 2" xfId="820"/>
    <cellStyle name="常规 2 2 6" xfId="437"/>
    <cellStyle name="常规 2 2 6 2" xfId="821"/>
    <cellStyle name="常规 2 2 7" xfId="438"/>
    <cellStyle name="常规 2 2 7 2" xfId="822"/>
    <cellStyle name="常规 2 2 8" xfId="439"/>
    <cellStyle name="常规 2 2 8 2" xfId="823"/>
    <cellStyle name="常规 2 2 9" xfId="440"/>
    <cellStyle name="常规 2 2 9 2" xfId="824"/>
    <cellStyle name="常规 2 2_2016年常年委托工作经费及一次性项目经费清理表" xfId="441"/>
    <cellStyle name="常规 2 3" xfId="3"/>
    <cellStyle name="常规 2 3 2" xfId="442"/>
    <cellStyle name="常规 2 4" xfId="443"/>
    <cellStyle name="常规 2 5" xfId="424"/>
    <cellStyle name="常规 2 6" xfId="802"/>
    <cellStyle name="常规 2 7" xfId="809"/>
    <cellStyle name="常规 2 8" xfId="808"/>
    <cellStyle name="常规 2 9" xfId="832"/>
    <cellStyle name="常规 2_01综合类" xfId="444"/>
    <cellStyle name="常规 20" xfId="445"/>
    <cellStyle name="常规 21" xfId="446"/>
    <cellStyle name="常规 22" xfId="447"/>
    <cellStyle name="常规 23" xfId="448"/>
    <cellStyle name="常规 23 2" xfId="449"/>
    <cellStyle name="常规 23 2 10" xfId="857"/>
    <cellStyle name="常规 23_2013年地方财政人均指标" xfId="450"/>
    <cellStyle name="常规 24" xfId="451"/>
    <cellStyle name="常规 25" xfId="452"/>
    <cellStyle name="常规 26" xfId="453"/>
    <cellStyle name="常规 27" xfId="454"/>
    <cellStyle name="常规 28" xfId="455"/>
    <cellStyle name="常规 29" xfId="16"/>
    <cellStyle name="常规 29 2" xfId="840"/>
    <cellStyle name="常规 3" xfId="5"/>
    <cellStyle name="常规 3 10" xfId="11"/>
    <cellStyle name="常规 3 2" xfId="1"/>
    <cellStyle name="常规 3 2 2" xfId="457"/>
    <cellStyle name="常规 3 3" xfId="458"/>
    <cellStyle name="常规 3 4" xfId="459"/>
    <cellStyle name="常规 3 5" xfId="456"/>
    <cellStyle name="常规 3 6" xfId="838"/>
    <cellStyle name="常规 3 6 2" xfId="871"/>
    <cellStyle name="常规 3 6 3" xfId="877"/>
    <cellStyle name="常规 3 6 4" xfId="881"/>
    <cellStyle name="常规 3 7" xfId="870"/>
    <cellStyle name="常规 3 8" xfId="873"/>
    <cellStyle name="常规 3 9" xfId="879"/>
    <cellStyle name="常规 3_2016年常年委托工作经费及一次性项目经费清理表" xfId="460"/>
    <cellStyle name="常规 30" xfId="13"/>
    <cellStyle name="常规 30 2" xfId="841"/>
    <cellStyle name="常规 30 3" xfId="801"/>
    <cellStyle name="常规 31" xfId="803"/>
    <cellStyle name="常规 32" xfId="839"/>
    <cellStyle name="常规 33" xfId="837"/>
    <cellStyle name="常规 34" xfId="842"/>
    <cellStyle name="常规 35" xfId="850"/>
    <cellStyle name="常规 36" xfId="855"/>
    <cellStyle name="常规 37" xfId="14"/>
    <cellStyle name="常规 38" xfId="860"/>
    <cellStyle name="常规 39" xfId="869"/>
    <cellStyle name="常规 4" xfId="15"/>
    <cellStyle name="常规 4 2" xfId="462"/>
    <cellStyle name="常规 4 3" xfId="461"/>
    <cellStyle name="常规 4 4" xfId="864"/>
    <cellStyle name="常规 4_01综合类2010" xfId="463"/>
    <cellStyle name="常规 40" xfId="872"/>
    <cellStyle name="常规 41" xfId="876"/>
    <cellStyle name="常规 42" xfId="878"/>
    <cellStyle name="常规 43" xfId="880"/>
    <cellStyle name="常规 44" xfId="9"/>
    <cellStyle name="常规 45 2" xfId="858"/>
    <cellStyle name="常规 5" xfId="464"/>
    <cellStyle name="常规 5 2" xfId="866"/>
    <cellStyle name="常规 6" xfId="465"/>
    <cellStyle name="常规 7" xfId="466"/>
    <cellStyle name="常规 7 2" xfId="467"/>
    <cellStyle name="常规 7_01综合类2010" xfId="468"/>
    <cellStyle name="常规 8" xfId="469"/>
    <cellStyle name="常规 9" xfId="470"/>
    <cellStyle name="常规_办学条件需求表（加非产权）-打印版2017.12.12" xfId="6"/>
    <cellStyle name="超级链接" xfId="471"/>
    <cellStyle name="分级显示行_1_13区汇总" xfId="472"/>
    <cellStyle name="分级显示列_1_Book1" xfId="473"/>
    <cellStyle name="归盒啦_95" xfId="474"/>
    <cellStyle name="好_00省级(打印)" xfId="475"/>
    <cellStyle name="好_03昭通" xfId="476"/>
    <cellStyle name="好_0502通海县" xfId="477"/>
    <cellStyle name="好_05潍坊" xfId="478"/>
    <cellStyle name="好_0605石屏县" xfId="479"/>
    <cellStyle name="好_0605石屏县_财力性转移支付2010年预算参考数" xfId="480"/>
    <cellStyle name="好_07临沂" xfId="481"/>
    <cellStyle name="好_09黑龙江" xfId="482"/>
    <cellStyle name="好_09黑龙江_财力性转移支付2010年预算参考数" xfId="483"/>
    <cellStyle name="好_1" xfId="484"/>
    <cellStyle name="好_1_财力性转移支付2010年预算参考数" xfId="485"/>
    <cellStyle name="好_1110洱源县" xfId="486"/>
    <cellStyle name="好_1110洱源县_财力性转移支付2010年预算参考数" xfId="487"/>
    <cellStyle name="好_11大理" xfId="488"/>
    <cellStyle name="好_11大理_财力性转移支付2010年预算参考数" xfId="489"/>
    <cellStyle name="好_12滨州" xfId="490"/>
    <cellStyle name="好_12滨州_财力性转移支付2010年预算参考数" xfId="491"/>
    <cellStyle name="好_14安徽" xfId="492"/>
    <cellStyle name="好_14安徽_财力性转移支付2010年预算参考数" xfId="493"/>
    <cellStyle name="好_2" xfId="494"/>
    <cellStyle name="好_2_财力性转移支付2010年预算参考数" xfId="495"/>
    <cellStyle name="好_2006年22湖南" xfId="496"/>
    <cellStyle name="好_2006年22湖南_财力性转移支付2010年预算参考数" xfId="497"/>
    <cellStyle name="好_2006年27重庆" xfId="498"/>
    <cellStyle name="好_2006年27重庆_财力性转移支付2010年预算参考数" xfId="499"/>
    <cellStyle name="好_2006年28四川" xfId="500"/>
    <cellStyle name="好_2006年28四川_财力性转移支付2010年预算参考数" xfId="501"/>
    <cellStyle name="好_2006年30云南" xfId="502"/>
    <cellStyle name="好_2006年33甘肃" xfId="503"/>
    <cellStyle name="好_2006年34青海" xfId="504"/>
    <cellStyle name="好_2006年34青海_财力性转移支付2010年预算参考数" xfId="505"/>
    <cellStyle name="好_2006年全省财力计算表（中央、决算）" xfId="506"/>
    <cellStyle name="好_2006年水利统计指标统计表" xfId="507"/>
    <cellStyle name="好_2006年水利统计指标统计表_财力性转移支付2010年预算参考数" xfId="508"/>
    <cellStyle name="好_2007年收支情况及2008年收支预计表(汇总表)" xfId="509"/>
    <cellStyle name="好_2007年收支情况及2008年收支预计表(汇总表)_财力性转移支付2010年预算参考数" xfId="510"/>
    <cellStyle name="好_2007年一般预算支出剔除" xfId="511"/>
    <cellStyle name="好_2007年一般预算支出剔除_财力性转移支付2010年预算参考数" xfId="512"/>
    <cellStyle name="好_2007一般预算支出口径剔除表" xfId="513"/>
    <cellStyle name="好_2007一般预算支出口径剔除表_财力性转移支付2010年预算参考数" xfId="514"/>
    <cellStyle name="好_2008计算资料（8月5）" xfId="515"/>
    <cellStyle name="好_2008年全省汇总收支计算表" xfId="516"/>
    <cellStyle name="好_2008年全省汇总收支计算表_财力性转移支付2010年预算参考数" xfId="517"/>
    <cellStyle name="好_2008年一般预算支出预计" xfId="518"/>
    <cellStyle name="好_2008年预计支出与2007年对比" xfId="519"/>
    <cellStyle name="好_2008年支出核定" xfId="520"/>
    <cellStyle name="好_2008年支出调整" xfId="521"/>
    <cellStyle name="好_2008年支出调整_财力性转移支付2010年预算参考数" xfId="522"/>
    <cellStyle name="好_2014年高职生均测算" xfId="523"/>
    <cellStyle name="好_2014市县可用财力（提供处室）" xfId="524"/>
    <cellStyle name="好_2015年高职中央奖补资金分配因素表（含民办）" xfId="525"/>
    <cellStyle name="好_20河南" xfId="526"/>
    <cellStyle name="好_20河南_财力性转移支付2010年预算参考数" xfId="527"/>
    <cellStyle name="好_22湖南" xfId="528"/>
    <cellStyle name="好_22湖南_财力性转移支付2010年预算参考数" xfId="529"/>
    <cellStyle name="好_27重庆" xfId="530"/>
    <cellStyle name="好_27重庆_财力性转移支付2010年预算参考数" xfId="531"/>
    <cellStyle name="好_28四川" xfId="532"/>
    <cellStyle name="好_28四川_财力性转移支付2010年预算参考数" xfId="533"/>
    <cellStyle name="好_30云南" xfId="534"/>
    <cellStyle name="好_30云南_1" xfId="535"/>
    <cellStyle name="好_30云南_1_财力性转移支付2010年预算参考数" xfId="536"/>
    <cellStyle name="好_33甘肃" xfId="537"/>
    <cellStyle name="好_34青海" xfId="538"/>
    <cellStyle name="好_34青海_1" xfId="539"/>
    <cellStyle name="好_34青海_1_财力性转移支付2010年预算参考数" xfId="540"/>
    <cellStyle name="好_34青海_财力性转移支付2010年预算参考数" xfId="541"/>
    <cellStyle name="好_530623_2006年县级财政报表附表" xfId="542"/>
    <cellStyle name="好_530629_2006年县级财政报表附表" xfId="543"/>
    <cellStyle name="好_5334_2006年迪庆县级财政报表附表" xfId="544"/>
    <cellStyle name="好_Book1" xfId="545"/>
    <cellStyle name="好_Book1_1" xfId="546"/>
    <cellStyle name="好_Book1_财力性转移支付2010年预算参考数" xfId="547"/>
    <cellStyle name="好_Book2" xfId="548"/>
    <cellStyle name="好_Book2_财力性转移支付2010年预算参考数" xfId="549"/>
    <cellStyle name="好_gdp" xfId="550"/>
    <cellStyle name="好_M01-2(州市补助收入)" xfId="551"/>
    <cellStyle name="好_Sheet1" xfId="552"/>
    <cellStyle name="好_Sheet1_1" xfId="553"/>
    <cellStyle name="好_安徽 缺口县区测算(地方填报)1" xfId="554"/>
    <cellStyle name="好_安徽 缺口县区测算(地方填报)1_财力性转移支付2010年预算参考数" xfId="555"/>
    <cellStyle name="好_不含人员经费系数" xfId="556"/>
    <cellStyle name="好_不含人员经费系数_财力性转移支付2010年预算参考数" xfId="557"/>
    <cellStyle name="好_财政供养人员" xfId="558"/>
    <cellStyle name="好_财政供养人员_财力性转移支付2010年预算参考数" xfId="559"/>
    <cellStyle name="好_测算结果" xfId="560"/>
    <cellStyle name="好_测算结果_财力性转移支付2010年预算参考数" xfId="561"/>
    <cellStyle name="好_测算结果汇总" xfId="562"/>
    <cellStyle name="好_测算结果汇总_财力性转移支付2010年预算参考数" xfId="563"/>
    <cellStyle name="好_成本差异系数" xfId="564"/>
    <cellStyle name="好_成本差异系数（含人口规模）" xfId="565"/>
    <cellStyle name="好_成本差异系数（含人口规模）_财力性转移支付2010年预算参考数" xfId="566"/>
    <cellStyle name="好_成本差异系数_财力性转移支付2010年预算参考数" xfId="567"/>
    <cellStyle name="好_城建部门" xfId="568"/>
    <cellStyle name="好_第五部分(才淼、饶永宏）" xfId="569"/>
    <cellStyle name="好_第一部分：综合全" xfId="570"/>
    <cellStyle name="好_对口支援新疆资金规模测算表20100106" xfId="571"/>
    <cellStyle name="好_对口支援新疆资金规模测算表20100113" xfId="572"/>
    <cellStyle name="好_发教育厅工资晋级预发第三步津补贴" xfId="573"/>
    <cellStyle name="好_发教育厅工资晋级预发第三步津补贴 2" xfId="826"/>
    <cellStyle name="好_发教育厅工资晋级预发第三步津补贴 3" xfId="806"/>
    <cellStyle name="好_分析缺口率" xfId="574"/>
    <cellStyle name="好_分析缺口率_财力性转移支付2010年预算参考数" xfId="575"/>
    <cellStyle name="好_分县成本差异系数" xfId="576"/>
    <cellStyle name="好_分县成本差异系数_不含人员经费系数" xfId="577"/>
    <cellStyle name="好_分县成本差异系数_不含人员经费系数_财力性转移支付2010年预算参考数" xfId="578"/>
    <cellStyle name="好_分县成本差异系数_财力性转移支付2010年预算参考数" xfId="579"/>
    <cellStyle name="好_分县成本差异系数_民生政策最低支出需求" xfId="580"/>
    <cellStyle name="好_分县成本差异系数_民生政策最低支出需求_财力性转移支付2010年预算参考数" xfId="581"/>
    <cellStyle name="好_附表" xfId="582"/>
    <cellStyle name="好_附表_财力性转移支付2010年预算参考数" xfId="583"/>
    <cellStyle name="好_行政(燃修费)" xfId="584"/>
    <cellStyle name="好_行政(燃修费)_不含人员经费系数" xfId="585"/>
    <cellStyle name="好_行政(燃修费)_不含人员经费系数_财力性转移支付2010年预算参考数" xfId="586"/>
    <cellStyle name="好_行政(燃修费)_财力性转移支付2010年预算参考数" xfId="587"/>
    <cellStyle name="好_行政(燃修费)_民生政策最低支出需求" xfId="588"/>
    <cellStyle name="好_行政(燃修费)_民生政策最低支出需求_财力性转移支付2010年预算参考数" xfId="589"/>
    <cellStyle name="好_行政(燃修费)_县市旗测算-新科目（含人口规模效应）" xfId="590"/>
    <cellStyle name="好_行政(燃修费)_县市旗测算-新科目（含人口规模效应）_财力性转移支付2010年预算参考数" xfId="591"/>
    <cellStyle name="好_行政（人员）" xfId="592"/>
    <cellStyle name="好_行政（人员）_不含人员经费系数" xfId="593"/>
    <cellStyle name="好_行政（人员）_不含人员经费系数_财力性转移支付2010年预算参考数" xfId="594"/>
    <cellStyle name="好_行政（人员）_财力性转移支付2010年预算参考数" xfId="595"/>
    <cellStyle name="好_行政（人员）_民生政策最低支出需求" xfId="596"/>
    <cellStyle name="好_行政（人员）_民生政策最低支出需求_财力性转移支付2010年预算参考数" xfId="597"/>
    <cellStyle name="好_行政（人员）_县市旗测算-新科目（含人口规模效应）" xfId="598"/>
    <cellStyle name="好_行政（人员）_县市旗测算-新科目（含人口规模效应）_财力性转移支付2010年预算参考数" xfId="599"/>
    <cellStyle name="好_行政公检法测算" xfId="600"/>
    <cellStyle name="好_行政公检法测算_不含人员经费系数" xfId="601"/>
    <cellStyle name="好_行政公检法测算_不含人员经费系数_财力性转移支付2010年预算参考数" xfId="602"/>
    <cellStyle name="好_行政公检法测算_财力性转移支付2010年预算参考数" xfId="603"/>
    <cellStyle name="好_行政公检法测算_民生政策最低支出需求" xfId="604"/>
    <cellStyle name="好_行政公检法测算_民生政策最低支出需求_财力性转移支付2010年预算参考数" xfId="605"/>
    <cellStyle name="好_行政公检法测算_县市旗测算-新科目（含人口规模效应）" xfId="606"/>
    <cellStyle name="好_行政公检法测算_县市旗测算-新科目（含人口规模效应）_财力性转移支付2010年预算参考数" xfId="607"/>
    <cellStyle name="好_河南 缺口县区测算(地方填报)" xfId="608"/>
    <cellStyle name="好_河南 缺口县区测算(地方填报)_财力性转移支付2010年预算参考数" xfId="609"/>
    <cellStyle name="好_河南 缺口县区测算(地方填报白)" xfId="610"/>
    <cellStyle name="好_河南 缺口县区测算(地方填报白)_财力性转移支付2010年预算参考数" xfId="611"/>
    <cellStyle name="好_核定人数对比" xfId="612"/>
    <cellStyle name="好_核定人数对比_财力性转移支付2010年预算参考数" xfId="613"/>
    <cellStyle name="好_核定人数下发表" xfId="614"/>
    <cellStyle name="好_核定人数下发表_财力性转移支付2010年预算参考数" xfId="615"/>
    <cellStyle name="好_汇总" xfId="616"/>
    <cellStyle name="好_汇总_财力性转移支付2010年预算参考数" xfId="617"/>
    <cellStyle name="好_汇总表" xfId="618"/>
    <cellStyle name="好_汇总表_财力性转移支付2010年预算参考数" xfId="619"/>
    <cellStyle name="好_汇总表4" xfId="620"/>
    <cellStyle name="好_汇总表4_财力性转移支付2010年预算参考数" xfId="621"/>
    <cellStyle name="好_汇总-县级财政报表附表" xfId="622"/>
    <cellStyle name="好_检验表" xfId="623"/>
    <cellStyle name="好_检验表（调整后）" xfId="624"/>
    <cellStyle name="好_教育(按照总人口测算）—20080416" xfId="625"/>
    <cellStyle name="好_教育(按照总人口测算）—20080416_不含人员经费系数" xfId="626"/>
    <cellStyle name="好_教育(按照总人口测算）—20080416_不含人员经费系数_财力性转移支付2010年预算参考数" xfId="627"/>
    <cellStyle name="好_教育(按照总人口测算）—20080416_财力性转移支付2010年预算参考数" xfId="628"/>
    <cellStyle name="好_教育(按照总人口测算）—20080416_民生政策最低支出需求" xfId="629"/>
    <cellStyle name="好_教育(按照总人口测算）—20080416_民生政策最低支出需求_财力性转移支付2010年预算参考数" xfId="630"/>
    <cellStyle name="好_教育(按照总人口测算）—20080416_县市旗测算-新科目（含人口规模效应）" xfId="631"/>
    <cellStyle name="好_教育(按照总人口测算）—20080416_县市旗测算-新科目（含人口规模效应）_财力性转移支付2010年预算参考数" xfId="632"/>
    <cellStyle name="好_丽江汇总" xfId="633"/>
    <cellStyle name="好_民生政策最低支出需求" xfId="634"/>
    <cellStyle name="好_民生政策最低支出需求_财力性转移支付2010年预算参考数" xfId="635"/>
    <cellStyle name="好_农林水和城市维护标准支出20080505－县区合计" xfId="636"/>
    <cellStyle name="好_农林水和城市维护标准支出20080505－县区合计_不含人员经费系数" xfId="637"/>
    <cellStyle name="好_农林水和城市维护标准支出20080505－县区合计_不含人员经费系数_财力性转移支付2010年预算参考数" xfId="638"/>
    <cellStyle name="好_农林水和城市维护标准支出20080505－县区合计_财力性转移支付2010年预算参考数" xfId="639"/>
    <cellStyle name="好_农林水和城市维护标准支出20080505－县区合计_民生政策最低支出需求" xfId="640"/>
    <cellStyle name="好_农林水和城市维护标准支出20080505－县区合计_民生政策最低支出需求_财力性转移支付2010年预算参考数" xfId="641"/>
    <cellStyle name="好_农林水和城市维护标准支出20080505－县区合计_县市旗测算-新科目（含人口规模效应）" xfId="642"/>
    <cellStyle name="好_农林水和城市维护标准支出20080505－县区合计_县市旗测算-新科目（含人口规模效应）_财力性转移支付2010年预算参考数" xfId="643"/>
    <cellStyle name="好_平邑" xfId="644"/>
    <cellStyle name="好_平邑_财力性转移支付2010年预算参考数" xfId="645"/>
    <cellStyle name="好_其他部门(按照总人口测算）—20080416" xfId="646"/>
    <cellStyle name="好_其他部门(按照总人口测算）—20080416_不含人员经费系数" xfId="647"/>
    <cellStyle name="好_其他部门(按照总人口测算）—20080416_不含人员经费系数_财力性转移支付2010年预算参考数" xfId="648"/>
    <cellStyle name="好_其他部门(按照总人口测算）—20080416_财力性转移支付2010年预算参考数" xfId="649"/>
    <cellStyle name="好_其他部门(按照总人口测算）—20080416_民生政策最低支出需求" xfId="650"/>
    <cellStyle name="好_其他部门(按照总人口测算）—20080416_民生政策最低支出需求_财力性转移支付2010年预算参考数" xfId="651"/>
    <cellStyle name="好_其他部门(按照总人口测算）—20080416_县市旗测算-新科目（含人口规模效应）" xfId="652"/>
    <cellStyle name="好_其他部门(按照总人口测算）—20080416_县市旗测算-新科目（含人口规模效应）_财力性转移支付2010年预算参考数" xfId="653"/>
    <cellStyle name="好_青海 缺口县区测算(地方填报)" xfId="654"/>
    <cellStyle name="好_青海 缺口县区测算(地方填报)_财力性转移支付2010年预算参考数" xfId="655"/>
    <cellStyle name="好_缺口县区测算" xfId="656"/>
    <cellStyle name="好_缺口县区测算（11.13）" xfId="657"/>
    <cellStyle name="好_缺口县区测算（11.13）_财力性转移支付2010年预算参考数" xfId="658"/>
    <cellStyle name="好_缺口县区测算(按2007支出增长25%测算)" xfId="659"/>
    <cellStyle name="好_缺口县区测算(按2007支出增长25%测算)_财力性转移支付2010年预算参考数" xfId="660"/>
    <cellStyle name="好_缺口县区测算(按核定人数)" xfId="661"/>
    <cellStyle name="好_缺口县区测算(按核定人数)_财力性转移支付2010年预算参考数" xfId="662"/>
    <cellStyle name="好_缺口县区测算(财政部标准)" xfId="663"/>
    <cellStyle name="好_缺口县区测算(财政部标准)_财力性转移支付2010年预算参考数" xfId="664"/>
    <cellStyle name="好_缺口县区测算_财力性转移支付2010年预算参考数" xfId="665"/>
    <cellStyle name="好_人员工资和公用经费" xfId="666"/>
    <cellStyle name="好_人员工资和公用经费_财力性转移支付2010年预算参考数" xfId="667"/>
    <cellStyle name="好_人员工资和公用经费2" xfId="668"/>
    <cellStyle name="好_人员工资和公用经费2_财力性转移支付2010年预算参考数" xfId="669"/>
    <cellStyle name="好_人员工资和公用经费3" xfId="670"/>
    <cellStyle name="好_人员工资和公用经费3_财力性转移支付2010年预算参考数" xfId="671"/>
    <cellStyle name="好_山东省民生支出标准" xfId="672"/>
    <cellStyle name="好_山东省民生支出标准_财力性转移支付2010年预算参考数" xfId="673"/>
    <cellStyle name="好_市辖区测算20080510" xfId="674"/>
    <cellStyle name="好_市辖区测算20080510_不含人员经费系数" xfId="675"/>
    <cellStyle name="好_市辖区测算20080510_不含人员经费系数_财力性转移支付2010年预算参考数" xfId="676"/>
    <cellStyle name="好_市辖区测算20080510_财力性转移支付2010年预算参考数" xfId="677"/>
    <cellStyle name="好_市辖区测算20080510_民生政策最低支出需求" xfId="678"/>
    <cellStyle name="好_市辖区测算20080510_民生政策最低支出需求_财力性转移支付2010年预算参考数" xfId="679"/>
    <cellStyle name="好_市辖区测算20080510_县市旗测算-新科目（含人口规模效应）" xfId="680"/>
    <cellStyle name="好_市辖区测算20080510_县市旗测算-新科目（含人口规模效应）_财力性转移支付2010年预算参考数" xfId="681"/>
    <cellStyle name="好_市辖区测算-新科目（20080626）" xfId="682"/>
    <cellStyle name="好_市辖区测算-新科目（20080626）_不含人员经费系数" xfId="683"/>
    <cellStyle name="好_市辖区测算-新科目（20080626）_不含人员经费系数_财力性转移支付2010年预算参考数" xfId="684"/>
    <cellStyle name="好_市辖区测算-新科目（20080626）_财力性转移支付2010年预算参考数" xfId="685"/>
    <cellStyle name="好_市辖区测算-新科目（20080626）_民生政策最低支出需求" xfId="686"/>
    <cellStyle name="好_市辖区测算-新科目（20080626）_民生政策最低支出需求_财力性转移支付2010年预算参考数" xfId="687"/>
    <cellStyle name="好_市辖区测算-新科目（20080626）_县市旗测算-新科目（含人口规模效应）" xfId="688"/>
    <cellStyle name="好_市辖区测算-新科目（20080626）_县市旗测算-新科目（含人口规模效应）_财力性转移支付2010年预算参考数" xfId="689"/>
    <cellStyle name="好_同德" xfId="690"/>
    <cellStyle name="好_同德_财力性转移支付2010年预算参考数" xfId="691"/>
    <cellStyle name="好_危改资金测算" xfId="692"/>
    <cellStyle name="好_危改资金测算_财力性转移支付2010年预算参考数" xfId="693"/>
    <cellStyle name="好_卫生(按照总人口测算）—20080416" xfId="694"/>
    <cellStyle name="好_卫生(按照总人口测算）—20080416_不含人员经费系数" xfId="695"/>
    <cellStyle name="好_卫生(按照总人口测算）—20080416_不含人员经费系数_财力性转移支付2010年预算参考数" xfId="696"/>
    <cellStyle name="好_卫生(按照总人口测算）—20080416_财力性转移支付2010年预算参考数" xfId="697"/>
    <cellStyle name="好_卫生(按照总人口测算）—20080416_民生政策最低支出需求" xfId="698"/>
    <cellStyle name="好_卫生(按照总人口测算）—20080416_民生政策最低支出需求_财力性转移支付2010年预算参考数" xfId="699"/>
    <cellStyle name="好_卫生(按照总人口测算）—20080416_县市旗测算-新科目（含人口规模效应）" xfId="700"/>
    <cellStyle name="好_卫生(按照总人口测算）—20080416_县市旗测算-新科目（含人口规模效应）_财力性转移支付2010年预算参考数" xfId="701"/>
    <cellStyle name="好_卫生部门" xfId="702"/>
    <cellStyle name="好_卫生部门_财力性转移支付2010年预算参考数" xfId="703"/>
    <cellStyle name="好_文体广播部门" xfId="704"/>
    <cellStyle name="好_文体广播事业(按照总人口测算）—20080416" xfId="705"/>
    <cellStyle name="好_文体广播事业(按照总人口测算）—20080416_不含人员经费系数" xfId="706"/>
    <cellStyle name="好_文体广播事业(按照总人口测算）—20080416_不含人员经费系数_财力性转移支付2010年预算参考数" xfId="707"/>
    <cellStyle name="好_文体广播事业(按照总人口测算）—20080416_财力性转移支付2010年预算参考数" xfId="708"/>
    <cellStyle name="好_文体广播事业(按照总人口测算）—20080416_民生政策最低支出需求" xfId="709"/>
    <cellStyle name="好_文体广播事业(按照总人口测算）—20080416_民生政策最低支出需求_财力性转移支付2010年预算参考数" xfId="710"/>
    <cellStyle name="好_文体广播事业(按照总人口测算）—20080416_县市旗测算-新科目（含人口规模效应）" xfId="711"/>
    <cellStyle name="好_文体广播事业(按照总人口测算）—20080416_县市旗测算-新科目（含人口规模效应）_财力性转移支付2010年预算参考数" xfId="712"/>
    <cellStyle name="好_县区合并测算20080421" xfId="713"/>
    <cellStyle name="好_县区合并测算20080421_不含人员经费系数" xfId="714"/>
    <cellStyle name="好_县区合并测算20080421_不含人员经费系数_财力性转移支付2010年预算参考数" xfId="715"/>
    <cellStyle name="好_县区合并测算20080421_财力性转移支付2010年预算参考数" xfId="716"/>
    <cellStyle name="好_县区合并测算20080421_民生政策最低支出需求" xfId="717"/>
    <cellStyle name="好_县区合并测算20080421_民生政策最低支出需求_财力性转移支付2010年预算参考数" xfId="718"/>
    <cellStyle name="好_县区合并测算20080421_县市旗测算-新科目（含人口规模效应）" xfId="719"/>
    <cellStyle name="好_县区合并测算20080421_县市旗测算-新科目（含人口规模效应）_财力性转移支付2010年预算参考数" xfId="720"/>
    <cellStyle name="好_县区合并测算20080423(按照各省比重）" xfId="721"/>
    <cellStyle name="好_县区合并测算20080423(按照各省比重）_不含人员经费系数" xfId="722"/>
    <cellStyle name="好_县区合并测算20080423(按照各省比重）_不含人员经费系数_财力性转移支付2010年预算参考数" xfId="723"/>
    <cellStyle name="好_县区合并测算20080423(按照各省比重）_财力性转移支付2010年预算参考数" xfId="724"/>
    <cellStyle name="好_县区合并测算20080423(按照各省比重）_民生政策最低支出需求" xfId="725"/>
    <cellStyle name="好_县区合并测算20080423(按照各省比重）_民生政策最低支出需求_财力性转移支付2010年预算参考数" xfId="726"/>
    <cellStyle name="好_县区合并测算20080423(按照各省比重）_县市旗测算-新科目（含人口规模效应）" xfId="727"/>
    <cellStyle name="好_县区合并测算20080423(按照各省比重）_县市旗测算-新科目（含人口规模效应）_财力性转移支付2010年预算参考数" xfId="728"/>
    <cellStyle name="好_县市旗测算20080508" xfId="729"/>
    <cellStyle name="好_县市旗测算20080508_不含人员经费系数" xfId="730"/>
    <cellStyle name="好_县市旗测算20080508_不含人员经费系数_财力性转移支付2010年预算参考数" xfId="731"/>
    <cellStyle name="好_县市旗测算20080508_财力性转移支付2010年预算参考数" xfId="732"/>
    <cellStyle name="好_县市旗测算20080508_民生政策最低支出需求" xfId="733"/>
    <cellStyle name="好_县市旗测算20080508_民生政策最低支出需求_财力性转移支付2010年预算参考数" xfId="734"/>
    <cellStyle name="好_县市旗测算20080508_县市旗测算-新科目（含人口规模效应）" xfId="735"/>
    <cellStyle name="好_县市旗测算20080508_县市旗测算-新科目（含人口规模效应）_财力性转移支付2010年预算参考数" xfId="736"/>
    <cellStyle name="好_县市旗测算-新科目（20080626）" xfId="737"/>
    <cellStyle name="好_县市旗测算-新科目（20080626）_不含人员经费系数" xfId="738"/>
    <cellStyle name="好_县市旗测算-新科目（20080626）_不含人员经费系数_财力性转移支付2010年预算参考数" xfId="739"/>
    <cellStyle name="好_县市旗测算-新科目（20080626）_财力性转移支付2010年预算参考数" xfId="740"/>
    <cellStyle name="好_县市旗测算-新科目（20080626）_民生政策最低支出需求" xfId="741"/>
    <cellStyle name="好_县市旗测算-新科目（20080626）_民生政策最低支出需求_财力性转移支付2010年预算参考数" xfId="742"/>
    <cellStyle name="好_县市旗测算-新科目（20080626）_县市旗测算-新科目（含人口规模效应）" xfId="743"/>
    <cellStyle name="好_县市旗测算-新科目（20080626）_县市旗测算-新科目（含人口规模效应）_财力性转移支付2010年预算参考数" xfId="744"/>
    <cellStyle name="好_县市旗测算-新科目（20080627）" xfId="745"/>
    <cellStyle name="好_县市旗测算-新科目（20080627）_不含人员经费系数" xfId="746"/>
    <cellStyle name="好_县市旗测算-新科目（20080627）_不含人员经费系数_财力性转移支付2010年预算参考数" xfId="747"/>
    <cellStyle name="好_县市旗测算-新科目（20080627）_财力性转移支付2010年预算参考数" xfId="748"/>
    <cellStyle name="好_县市旗测算-新科目（20080627）_民生政策最低支出需求" xfId="749"/>
    <cellStyle name="好_县市旗测算-新科目（20080627）_民生政策最低支出需求_财力性转移支付2010年预算参考数" xfId="750"/>
    <cellStyle name="好_县市旗测算-新科目（20080627）_县市旗测算-新科目（含人口规模效应）" xfId="751"/>
    <cellStyle name="好_县市旗测算-新科目（20080627）_县市旗测算-新科目（含人口规模效应）_财力性转移支付2010年预算参考数" xfId="752"/>
    <cellStyle name="好_湘财教指277" xfId="753"/>
    <cellStyle name="好_一般预算支出口径剔除表" xfId="754"/>
    <cellStyle name="好_一般预算支出口径剔除表_财力性转移支付2010年预算参考数" xfId="755"/>
    <cellStyle name="好_云南 缺口县区测算(地方填报)" xfId="756"/>
    <cellStyle name="好_云南 缺口县区测算(地方填报)_财力性转移支付2010年预算参考数" xfId="757"/>
    <cellStyle name="好_云南省2008年转移支付测算——州市本级考核部分及政策性测算" xfId="758"/>
    <cellStyle name="好_云南省2008年转移支付测算——州市本级考核部分及政策性测算_财力性转移支付2010年预算参考数" xfId="759"/>
    <cellStyle name="好_重点民生支出需求测算表社保（农村低保）081112" xfId="760"/>
    <cellStyle name="好_自行调整差异系数顺序" xfId="761"/>
    <cellStyle name="好_自行调整差异系数顺序_财力性转移支付2010年预算参考数" xfId="762"/>
    <cellStyle name="好_总人口" xfId="763"/>
    <cellStyle name="好_总人口_财力性转移支付2010年预算参考数" xfId="764"/>
    <cellStyle name="后继超级链接" xfId="765"/>
    <cellStyle name="后继超链接" xfId="766"/>
    <cellStyle name="货币 2" xfId="767"/>
    <cellStyle name="借出原因" xfId="768"/>
    <cellStyle name="霓付 [0]_ +Foil &amp; -FOIL &amp; PAPER" xfId="769"/>
    <cellStyle name="霓付_ +Foil &amp; -FOIL &amp; PAPER" xfId="770"/>
    <cellStyle name="烹拳 [0]_ +Foil &amp; -FOIL &amp; PAPER" xfId="771"/>
    <cellStyle name="烹拳_ +Foil &amp; -FOIL &amp; PAPER" xfId="772"/>
    <cellStyle name="普通_ 白土" xfId="773"/>
    <cellStyle name="千分位[0]_ 白土" xfId="774"/>
    <cellStyle name="千分位_ 白土" xfId="775"/>
    <cellStyle name="千位[0]_ 方正PC" xfId="776"/>
    <cellStyle name="千位_ 方正PC" xfId="777"/>
    <cellStyle name="千位分隔[0] 2" xfId="778"/>
    <cellStyle name="千位分隔[0] 3" xfId="779"/>
    <cellStyle name="千位分隔[0] 5" xfId="780"/>
    <cellStyle name="千位分季_新建 Microsoft Excel 工作表" xfId="781"/>
    <cellStyle name="钎霖_4岿角利" xfId="782"/>
    <cellStyle name="强调 1" xfId="783"/>
    <cellStyle name="强调 2" xfId="784"/>
    <cellStyle name="强调 3" xfId="785"/>
    <cellStyle name="日期" xfId="786"/>
    <cellStyle name="商品名称" xfId="787"/>
    <cellStyle name="数量" xfId="788"/>
    <cellStyle name="数字" xfId="789"/>
    <cellStyle name="数字 2" xfId="851"/>
    <cellStyle name="数字 3" xfId="853"/>
    <cellStyle name="未定义" xfId="790"/>
    <cellStyle name="小数" xfId="791"/>
    <cellStyle name="小数 2" xfId="852"/>
    <cellStyle name="小数 3" xfId="854"/>
    <cellStyle name="样式 1" xfId="792"/>
    <cellStyle name="昗弨_Pacific Region P&amp;L" xfId="793"/>
    <cellStyle name="寘嬫愗傝 [0.00]_Region Orders (2)" xfId="794"/>
    <cellStyle name="寘嬫愗傝_Region Orders (2)" xfId="795"/>
    <cellStyle name="콤마 [0]_BOILER-CO1" xfId="796"/>
    <cellStyle name="콤마_BOILER-CO1" xfId="797"/>
    <cellStyle name="통화 [0]_BOILER-CO1" xfId="798"/>
    <cellStyle name="통화_BOILER-CO1" xfId="799"/>
    <cellStyle name="표준_0N-HANDLING " xfId="8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H11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11" sqref="A11"/>
    </sheetView>
  </sheetViews>
  <sheetFormatPr defaultRowHeight="12"/>
  <cols>
    <col min="1" max="1" width="11.375" style="2" customWidth="1"/>
    <col min="2" max="2" width="22.25" style="2" bestFit="1" customWidth="1"/>
    <col min="3" max="3" width="19.125" style="2" customWidth="1"/>
    <col min="4" max="4" width="14.625" style="2" customWidth="1"/>
    <col min="5" max="5" width="13.875" style="2" customWidth="1"/>
    <col min="6" max="6" width="12" style="2" customWidth="1"/>
    <col min="7" max="7" width="18.875" style="2" customWidth="1"/>
    <col min="8" max="8" width="31.125" style="6" customWidth="1"/>
    <col min="9" max="257" width="9" style="3"/>
    <col min="258" max="258" width="10.125" style="3" customWidth="1"/>
    <col min="259" max="259" width="23.625" style="3" customWidth="1"/>
    <col min="260" max="260" width="4.125" style="3" customWidth="1"/>
    <col min="261" max="261" width="12.25" style="3" customWidth="1"/>
    <col min="262" max="262" width="9.25" style="3" customWidth="1"/>
    <col min="263" max="263" width="7.75" style="3" customWidth="1"/>
    <col min="264" max="264" width="20.875" style="3" customWidth="1"/>
    <col min="265" max="513" width="9" style="3"/>
    <col min="514" max="514" width="10.125" style="3" customWidth="1"/>
    <col min="515" max="515" width="23.625" style="3" customWidth="1"/>
    <col min="516" max="516" width="4.125" style="3" customWidth="1"/>
    <col min="517" max="517" width="12.25" style="3" customWidth="1"/>
    <col min="518" max="518" width="9.25" style="3" customWidth="1"/>
    <col min="519" max="519" width="7.75" style="3" customWidth="1"/>
    <col min="520" max="520" width="20.875" style="3" customWidth="1"/>
    <col min="521" max="769" width="9" style="3"/>
    <col min="770" max="770" width="10.125" style="3" customWidth="1"/>
    <col min="771" max="771" width="23.625" style="3" customWidth="1"/>
    <col min="772" max="772" width="4.125" style="3" customWidth="1"/>
    <col min="773" max="773" width="12.25" style="3" customWidth="1"/>
    <col min="774" max="774" width="9.25" style="3" customWidth="1"/>
    <col min="775" max="775" width="7.75" style="3" customWidth="1"/>
    <col min="776" max="776" width="20.875" style="3" customWidth="1"/>
    <col min="777" max="1025" width="9" style="3"/>
    <col min="1026" max="1026" width="10.125" style="3" customWidth="1"/>
    <col min="1027" max="1027" width="23.625" style="3" customWidth="1"/>
    <col min="1028" max="1028" width="4.125" style="3" customWidth="1"/>
    <col min="1029" max="1029" width="12.25" style="3" customWidth="1"/>
    <col min="1030" max="1030" width="9.25" style="3" customWidth="1"/>
    <col min="1031" max="1031" width="7.75" style="3" customWidth="1"/>
    <col min="1032" max="1032" width="20.875" style="3" customWidth="1"/>
    <col min="1033" max="1281" width="9" style="3"/>
    <col min="1282" max="1282" width="10.125" style="3" customWidth="1"/>
    <col min="1283" max="1283" width="23.625" style="3" customWidth="1"/>
    <col min="1284" max="1284" width="4.125" style="3" customWidth="1"/>
    <col min="1285" max="1285" width="12.25" style="3" customWidth="1"/>
    <col min="1286" max="1286" width="9.25" style="3" customWidth="1"/>
    <col min="1287" max="1287" width="7.75" style="3" customWidth="1"/>
    <col min="1288" max="1288" width="20.875" style="3" customWidth="1"/>
    <col min="1289" max="1537" width="9" style="3"/>
    <col min="1538" max="1538" width="10.125" style="3" customWidth="1"/>
    <col min="1539" max="1539" width="23.625" style="3" customWidth="1"/>
    <col min="1540" max="1540" width="4.125" style="3" customWidth="1"/>
    <col min="1541" max="1541" width="12.25" style="3" customWidth="1"/>
    <col min="1542" max="1542" width="9.25" style="3" customWidth="1"/>
    <col min="1543" max="1543" width="7.75" style="3" customWidth="1"/>
    <col min="1544" max="1544" width="20.875" style="3" customWidth="1"/>
    <col min="1545" max="1793" width="9" style="3"/>
    <col min="1794" max="1794" width="10.125" style="3" customWidth="1"/>
    <col min="1795" max="1795" width="23.625" style="3" customWidth="1"/>
    <col min="1796" max="1796" width="4.125" style="3" customWidth="1"/>
    <col min="1797" max="1797" width="12.25" style="3" customWidth="1"/>
    <col min="1798" max="1798" width="9.25" style="3" customWidth="1"/>
    <col min="1799" max="1799" width="7.75" style="3" customWidth="1"/>
    <col min="1800" max="1800" width="20.875" style="3" customWidth="1"/>
    <col min="1801" max="2049" width="9" style="3"/>
    <col min="2050" max="2050" width="10.125" style="3" customWidth="1"/>
    <col min="2051" max="2051" width="23.625" style="3" customWidth="1"/>
    <col min="2052" max="2052" width="4.125" style="3" customWidth="1"/>
    <col min="2053" max="2053" width="12.25" style="3" customWidth="1"/>
    <col min="2054" max="2054" width="9.25" style="3" customWidth="1"/>
    <col min="2055" max="2055" width="7.75" style="3" customWidth="1"/>
    <col min="2056" max="2056" width="20.875" style="3" customWidth="1"/>
    <col min="2057" max="2305" width="9" style="3"/>
    <col min="2306" max="2306" width="10.125" style="3" customWidth="1"/>
    <col min="2307" max="2307" width="23.625" style="3" customWidth="1"/>
    <col min="2308" max="2308" width="4.125" style="3" customWidth="1"/>
    <col min="2309" max="2309" width="12.25" style="3" customWidth="1"/>
    <col min="2310" max="2310" width="9.25" style="3" customWidth="1"/>
    <col min="2311" max="2311" width="7.75" style="3" customWidth="1"/>
    <col min="2312" max="2312" width="20.875" style="3" customWidth="1"/>
    <col min="2313" max="2561" width="9" style="3"/>
    <col min="2562" max="2562" width="10.125" style="3" customWidth="1"/>
    <col min="2563" max="2563" width="23.625" style="3" customWidth="1"/>
    <col min="2564" max="2564" width="4.125" style="3" customWidth="1"/>
    <col min="2565" max="2565" width="12.25" style="3" customWidth="1"/>
    <col min="2566" max="2566" width="9.25" style="3" customWidth="1"/>
    <col min="2567" max="2567" width="7.75" style="3" customWidth="1"/>
    <col min="2568" max="2568" width="20.875" style="3" customWidth="1"/>
    <col min="2569" max="2817" width="9" style="3"/>
    <col min="2818" max="2818" width="10.125" style="3" customWidth="1"/>
    <col min="2819" max="2819" width="23.625" style="3" customWidth="1"/>
    <col min="2820" max="2820" width="4.125" style="3" customWidth="1"/>
    <col min="2821" max="2821" width="12.25" style="3" customWidth="1"/>
    <col min="2822" max="2822" width="9.25" style="3" customWidth="1"/>
    <col min="2823" max="2823" width="7.75" style="3" customWidth="1"/>
    <col min="2824" max="2824" width="20.875" style="3" customWidth="1"/>
    <col min="2825" max="3073" width="9" style="3"/>
    <col min="3074" max="3074" width="10.125" style="3" customWidth="1"/>
    <col min="3075" max="3075" width="23.625" style="3" customWidth="1"/>
    <col min="3076" max="3076" width="4.125" style="3" customWidth="1"/>
    <col min="3077" max="3077" width="12.25" style="3" customWidth="1"/>
    <col min="3078" max="3078" width="9.25" style="3" customWidth="1"/>
    <col min="3079" max="3079" width="7.75" style="3" customWidth="1"/>
    <col min="3080" max="3080" width="20.875" style="3" customWidth="1"/>
    <col min="3081" max="3329" width="9" style="3"/>
    <col min="3330" max="3330" width="10.125" style="3" customWidth="1"/>
    <col min="3331" max="3331" width="23.625" style="3" customWidth="1"/>
    <col min="3332" max="3332" width="4.125" style="3" customWidth="1"/>
    <col min="3333" max="3333" width="12.25" style="3" customWidth="1"/>
    <col min="3334" max="3334" width="9.25" style="3" customWidth="1"/>
    <col min="3335" max="3335" width="7.75" style="3" customWidth="1"/>
    <col min="3336" max="3336" width="20.875" style="3" customWidth="1"/>
    <col min="3337" max="3585" width="9" style="3"/>
    <col min="3586" max="3586" width="10.125" style="3" customWidth="1"/>
    <col min="3587" max="3587" width="23.625" style="3" customWidth="1"/>
    <col min="3588" max="3588" width="4.125" style="3" customWidth="1"/>
    <col min="3589" max="3589" width="12.25" style="3" customWidth="1"/>
    <col min="3590" max="3590" width="9.25" style="3" customWidth="1"/>
    <col min="3591" max="3591" width="7.75" style="3" customWidth="1"/>
    <col min="3592" max="3592" width="20.875" style="3" customWidth="1"/>
    <col min="3593" max="3841" width="9" style="3"/>
    <col min="3842" max="3842" width="10.125" style="3" customWidth="1"/>
    <col min="3843" max="3843" width="23.625" style="3" customWidth="1"/>
    <col min="3844" max="3844" width="4.125" style="3" customWidth="1"/>
    <col min="3845" max="3845" width="12.25" style="3" customWidth="1"/>
    <col min="3846" max="3846" width="9.25" style="3" customWidth="1"/>
    <col min="3847" max="3847" width="7.75" style="3" customWidth="1"/>
    <col min="3848" max="3848" width="20.875" style="3" customWidth="1"/>
    <col min="3849" max="4097" width="9" style="3"/>
    <col min="4098" max="4098" width="10.125" style="3" customWidth="1"/>
    <col min="4099" max="4099" width="23.625" style="3" customWidth="1"/>
    <col min="4100" max="4100" width="4.125" style="3" customWidth="1"/>
    <col min="4101" max="4101" width="12.25" style="3" customWidth="1"/>
    <col min="4102" max="4102" width="9.25" style="3" customWidth="1"/>
    <col min="4103" max="4103" width="7.75" style="3" customWidth="1"/>
    <col min="4104" max="4104" width="20.875" style="3" customWidth="1"/>
    <col min="4105" max="4353" width="9" style="3"/>
    <col min="4354" max="4354" width="10.125" style="3" customWidth="1"/>
    <col min="4355" max="4355" width="23.625" style="3" customWidth="1"/>
    <col min="4356" max="4356" width="4.125" style="3" customWidth="1"/>
    <col min="4357" max="4357" width="12.25" style="3" customWidth="1"/>
    <col min="4358" max="4358" width="9.25" style="3" customWidth="1"/>
    <col min="4359" max="4359" width="7.75" style="3" customWidth="1"/>
    <col min="4360" max="4360" width="20.875" style="3" customWidth="1"/>
    <col min="4361" max="4609" width="9" style="3"/>
    <col min="4610" max="4610" width="10.125" style="3" customWidth="1"/>
    <col min="4611" max="4611" width="23.625" style="3" customWidth="1"/>
    <col min="4612" max="4612" width="4.125" style="3" customWidth="1"/>
    <col min="4613" max="4613" width="12.25" style="3" customWidth="1"/>
    <col min="4614" max="4614" width="9.25" style="3" customWidth="1"/>
    <col min="4615" max="4615" width="7.75" style="3" customWidth="1"/>
    <col min="4616" max="4616" width="20.875" style="3" customWidth="1"/>
    <col min="4617" max="4865" width="9" style="3"/>
    <col min="4866" max="4866" width="10.125" style="3" customWidth="1"/>
    <col min="4867" max="4867" width="23.625" style="3" customWidth="1"/>
    <col min="4868" max="4868" width="4.125" style="3" customWidth="1"/>
    <col min="4869" max="4869" width="12.25" style="3" customWidth="1"/>
    <col min="4870" max="4870" width="9.25" style="3" customWidth="1"/>
    <col min="4871" max="4871" width="7.75" style="3" customWidth="1"/>
    <col min="4872" max="4872" width="20.875" style="3" customWidth="1"/>
    <col min="4873" max="5121" width="9" style="3"/>
    <col min="5122" max="5122" width="10.125" style="3" customWidth="1"/>
    <col min="5123" max="5123" width="23.625" style="3" customWidth="1"/>
    <col min="5124" max="5124" width="4.125" style="3" customWidth="1"/>
    <col min="5125" max="5125" width="12.25" style="3" customWidth="1"/>
    <col min="5126" max="5126" width="9.25" style="3" customWidth="1"/>
    <col min="5127" max="5127" width="7.75" style="3" customWidth="1"/>
    <col min="5128" max="5128" width="20.875" style="3" customWidth="1"/>
    <col min="5129" max="5377" width="9" style="3"/>
    <col min="5378" max="5378" width="10.125" style="3" customWidth="1"/>
    <col min="5379" max="5379" width="23.625" style="3" customWidth="1"/>
    <col min="5380" max="5380" width="4.125" style="3" customWidth="1"/>
    <col min="5381" max="5381" width="12.25" style="3" customWidth="1"/>
    <col min="5382" max="5382" width="9.25" style="3" customWidth="1"/>
    <col min="5383" max="5383" width="7.75" style="3" customWidth="1"/>
    <col min="5384" max="5384" width="20.875" style="3" customWidth="1"/>
    <col min="5385" max="5633" width="9" style="3"/>
    <col min="5634" max="5634" width="10.125" style="3" customWidth="1"/>
    <col min="5635" max="5635" width="23.625" style="3" customWidth="1"/>
    <col min="5636" max="5636" width="4.125" style="3" customWidth="1"/>
    <col min="5637" max="5637" width="12.25" style="3" customWidth="1"/>
    <col min="5638" max="5638" width="9.25" style="3" customWidth="1"/>
    <col min="5639" max="5639" width="7.75" style="3" customWidth="1"/>
    <col min="5640" max="5640" width="20.875" style="3" customWidth="1"/>
    <col min="5641" max="5889" width="9" style="3"/>
    <col min="5890" max="5890" width="10.125" style="3" customWidth="1"/>
    <col min="5891" max="5891" width="23.625" style="3" customWidth="1"/>
    <col min="5892" max="5892" width="4.125" style="3" customWidth="1"/>
    <col min="5893" max="5893" width="12.25" style="3" customWidth="1"/>
    <col min="5894" max="5894" width="9.25" style="3" customWidth="1"/>
    <col min="5895" max="5895" width="7.75" style="3" customWidth="1"/>
    <col min="5896" max="5896" width="20.875" style="3" customWidth="1"/>
    <col min="5897" max="6145" width="9" style="3"/>
    <col min="6146" max="6146" width="10.125" style="3" customWidth="1"/>
    <col min="6147" max="6147" width="23.625" style="3" customWidth="1"/>
    <col min="6148" max="6148" width="4.125" style="3" customWidth="1"/>
    <col min="6149" max="6149" width="12.25" style="3" customWidth="1"/>
    <col min="6150" max="6150" width="9.25" style="3" customWidth="1"/>
    <col min="6151" max="6151" width="7.75" style="3" customWidth="1"/>
    <col min="6152" max="6152" width="20.875" style="3" customWidth="1"/>
    <col min="6153" max="6401" width="9" style="3"/>
    <col min="6402" max="6402" width="10.125" style="3" customWidth="1"/>
    <col min="6403" max="6403" width="23.625" style="3" customWidth="1"/>
    <col min="6404" max="6404" width="4.125" style="3" customWidth="1"/>
    <col min="6405" max="6405" width="12.25" style="3" customWidth="1"/>
    <col min="6406" max="6406" width="9.25" style="3" customWidth="1"/>
    <col min="6407" max="6407" width="7.75" style="3" customWidth="1"/>
    <col min="6408" max="6408" width="20.875" style="3" customWidth="1"/>
    <col min="6409" max="6657" width="9" style="3"/>
    <col min="6658" max="6658" width="10.125" style="3" customWidth="1"/>
    <col min="6659" max="6659" width="23.625" style="3" customWidth="1"/>
    <col min="6660" max="6660" width="4.125" style="3" customWidth="1"/>
    <col min="6661" max="6661" width="12.25" style="3" customWidth="1"/>
    <col min="6662" max="6662" width="9.25" style="3" customWidth="1"/>
    <col min="6663" max="6663" width="7.75" style="3" customWidth="1"/>
    <col min="6664" max="6664" width="20.875" style="3" customWidth="1"/>
    <col min="6665" max="6913" width="9" style="3"/>
    <col min="6914" max="6914" width="10.125" style="3" customWidth="1"/>
    <col min="6915" max="6915" width="23.625" style="3" customWidth="1"/>
    <col min="6916" max="6916" width="4.125" style="3" customWidth="1"/>
    <col min="6917" max="6917" width="12.25" style="3" customWidth="1"/>
    <col min="6918" max="6918" width="9.25" style="3" customWidth="1"/>
    <col min="6919" max="6919" width="7.75" style="3" customWidth="1"/>
    <col min="6920" max="6920" width="20.875" style="3" customWidth="1"/>
    <col min="6921" max="7169" width="9" style="3"/>
    <col min="7170" max="7170" width="10.125" style="3" customWidth="1"/>
    <col min="7171" max="7171" width="23.625" style="3" customWidth="1"/>
    <col min="7172" max="7172" width="4.125" style="3" customWidth="1"/>
    <col min="7173" max="7173" width="12.25" style="3" customWidth="1"/>
    <col min="7174" max="7174" width="9.25" style="3" customWidth="1"/>
    <col min="7175" max="7175" width="7.75" style="3" customWidth="1"/>
    <col min="7176" max="7176" width="20.875" style="3" customWidth="1"/>
    <col min="7177" max="7425" width="9" style="3"/>
    <col min="7426" max="7426" width="10.125" style="3" customWidth="1"/>
    <col min="7427" max="7427" width="23.625" style="3" customWidth="1"/>
    <col min="7428" max="7428" width="4.125" style="3" customWidth="1"/>
    <col min="7429" max="7429" width="12.25" style="3" customWidth="1"/>
    <col min="7430" max="7430" width="9.25" style="3" customWidth="1"/>
    <col min="7431" max="7431" width="7.75" style="3" customWidth="1"/>
    <col min="7432" max="7432" width="20.875" style="3" customWidth="1"/>
    <col min="7433" max="7681" width="9" style="3"/>
    <col min="7682" max="7682" width="10.125" style="3" customWidth="1"/>
    <col min="7683" max="7683" width="23.625" style="3" customWidth="1"/>
    <col min="7684" max="7684" width="4.125" style="3" customWidth="1"/>
    <col min="7685" max="7685" width="12.25" style="3" customWidth="1"/>
    <col min="7686" max="7686" width="9.25" style="3" customWidth="1"/>
    <col min="7687" max="7687" width="7.75" style="3" customWidth="1"/>
    <col min="7688" max="7688" width="20.875" style="3" customWidth="1"/>
    <col min="7689" max="7937" width="9" style="3"/>
    <col min="7938" max="7938" width="10.125" style="3" customWidth="1"/>
    <col min="7939" max="7939" width="23.625" style="3" customWidth="1"/>
    <col min="7940" max="7940" width="4.125" style="3" customWidth="1"/>
    <col min="7941" max="7941" width="12.25" style="3" customWidth="1"/>
    <col min="7942" max="7942" width="9.25" style="3" customWidth="1"/>
    <col min="7943" max="7943" width="7.75" style="3" customWidth="1"/>
    <col min="7944" max="7944" width="20.875" style="3" customWidth="1"/>
    <col min="7945" max="8193" width="9" style="3"/>
    <col min="8194" max="8194" width="10.125" style="3" customWidth="1"/>
    <col min="8195" max="8195" width="23.625" style="3" customWidth="1"/>
    <col min="8196" max="8196" width="4.125" style="3" customWidth="1"/>
    <col min="8197" max="8197" width="12.25" style="3" customWidth="1"/>
    <col min="8198" max="8198" width="9.25" style="3" customWidth="1"/>
    <col min="8199" max="8199" width="7.75" style="3" customWidth="1"/>
    <col min="8200" max="8200" width="20.875" style="3" customWidth="1"/>
    <col min="8201" max="8449" width="9" style="3"/>
    <col min="8450" max="8450" width="10.125" style="3" customWidth="1"/>
    <col min="8451" max="8451" width="23.625" style="3" customWidth="1"/>
    <col min="8452" max="8452" width="4.125" style="3" customWidth="1"/>
    <col min="8453" max="8453" width="12.25" style="3" customWidth="1"/>
    <col min="8454" max="8454" width="9.25" style="3" customWidth="1"/>
    <col min="8455" max="8455" width="7.75" style="3" customWidth="1"/>
    <col min="8456" max="8456" width="20.875" style="3" customWidth="1"/>
    <col min="8457" max="8705" width="9" style="3"/>
    <col min="8706" max="8706" width="10.125" style="3" customWidth="1"/>
    <col min="8707" max="8707" width="23.625" style="3" customWidth="1"/>
    <col min="8708" max="8708" width="4.125" style="3" customWidth="1"/>
    <col min="8709" max="8709" width="12.25" style="3" customWidth="1"/>
    <col min="8710" max="8710" width="9.25" style="3" customWidth="1"/>
    <col min="8711" max="8711" width="7.75" style="3" customWidth="1"/>
    <col min="8712" max="8712" width="20.875" style="3" customWidth="1"/>
    <col min="8713" max="8961" width="9" style="3"/>
    <col min="8962" max="8962" width="10.125" style="3" customWidth="1"/>
    <col min="8963" max="8963" width="23.625" style="3" customWidth="1"/>
    <col min="8964" max="8964" width="4.125" style="3" customWidth="1"/>
    <col min="8965" max="8965" width="12.25" style="3" customWidth="1"/>
    <col min="8966" max="8966" width="9.25" style="3" customWidth="1"/>
    <col min="8967" max="8967" width="7.75" style="3" customWidth="1"/>
    <col min="8968" max="8968" width="20.875" style="3" customWidth="1"/>
    <col min="8969" max="9217" width="9" style="3"/>
    <col min="9218" max="9218" width="10.125" style="3" customWidth="1"/>
    <col min="9219" max="9219" width="23.625" style="3" customWidth="1"/>
    <col min="9220" max="9220" width="4.125" style="3" customWidth="1"/>
    <col min="9221" max="9221" width="12.25" style="3" customWidth="1"/>
    <col min="9222" max="9222" width="9.25" style="3" customWidth="1"/>
    <col min="9223" max="9223" width="7.75" style="3" customWidth="1"/>
    <col min="9224" max="9224" width="20.875" style="3" customWidth="1"/>
    <col min="9225" max="9473" width="9" style="3"/>
    <col min="9474" max="9474" width="10.125" style="3" customWidth="1"/>
    <col min="9475" max="9475" width="23.625" style="3" customWidth="1"/>
    <col min="9476" max="9476" width="4.125" style="3" customWidth="1"/>
    <col min="9477" max="9477" width="12.25" style="3" customWidth="1"/>
    <col min="9478" max="9478" width="9.25" style="3" customWidth="1"/>
    <col min="9479" max="9479" width="7.75" style="3" customWidth="1"/>
    <col min="9480" max="9480" width="20.875" style="3" customWidth="1"/>
    <col min="9481" max="9729" width="9" style="3"/>
    <col min="9730" max="9730" width="10.125" style="3" customWidth="1"/>
    <col min="9731" max="9731" width="23.625" style="3" customWidth="1"/>
    <col min="9732" max="9732" width="4.125" style="3" customWidth="1"/>
    <col min="9733" max="9733" width="12.25" style="3" customWidth="1"/>
    <col min="9734" max="9734" width="9.25" style="3" customWidth="1"/>
    <col min="9735" max="9735" width="7.75" style="3" customWidth="1"/>
    <col min="9736" max="9736" width="20.875" style="3" customWidth="1"/>
    <col min="9737" max="9985" width="9" style="3"/>
    <col min="9986" max="9986" width="10.125" style="3" customWidth="1"/>
    <col min="9987" max="9987" width="23.625" style="3" customWidth="1"/>
    <col min="9988" max="9988" width="4.125" style="3" customWidth="1"/>
    <col min="9989" max="9989" width="12.25" style="3" customWidth="1"/>
    <col min="9990" max="9990" width="9.25" style="3" customWidth="1"/>
    <col min="9991" max="9991" width="7.75" style="3" customWidth="1"/>
    <col min="9992" max="9992" width="20.875" style="3" customWidth="1"/>
    <col min="9993" max="10241" width="9" style="3"/>
    <col min="10242" max="10242" width="10.125" style="3" customWidth="1"/>
    <col min="10243" max="10243" width="23.625" style="3" customWidth="1"/>
    <col min="10244" max="10244" width="4.125" style="3" customWidth="1"/>
    <col min="10245" max="10245" width="12.25" style="3" customWidth="1"/>
    <col min="10246" max="10246" width="9.25" style="3" customWidth="1"/>
    <col min="10247" max="10247" width="7.75" style="3" customWidth="1"/>
    <col min="10248" max="10248" width="20.875" style="3" customWidth="1"/>
    <col min="10249" max="10497" width="9" style="3"/>
    <col min="10498" max="10498" width="10.125" style="3" customWidth="1"/>
    <col min="10499" max="10499" width="23.625" style="3" customWidth="1"/>
    <col min="10500" max="10500" width="4.125" style="3" customWidth="1"/>
    <col min="10501" max="10501" width="12.25" style="3" customWidth="1"/>
    <col min="10502" max="10502" width="9.25" style="3" customWidth="1"/>
    <col min="10503" max="10503" width="7.75" style="3" customWidth="1"/>
    <col min="10504" max="10504" width="20.875" style="3" customWidth="1"/>
    <col min="10505" max="10753" width="9" style="3"/>
    <col min="10754" max="10754" width="10.125" style="3" customWidth="1"/>
    <col min="10755" max="10755" width="23.625" style="3" customWidth="1"/>
    <col min="10756" max="10756" width="4.125" style="3" customWidth="1"/>
    <col min="10757" max="10757" width="12.25" style="3" customWidth="1"/>
    <col min="10758" max="10758" width="9.25" style="3" customWidth="1"/>
    <col min="10759" max="10759" width="7.75" style="3" customWidth="1"/>
    <col min="10760" max="10760" width="20.875" style="3" customWidth="1"/>
    <col min="10761" max="11009" width="9" style="3"/>
    <col min="11010" max="11010" width="10.125" style="3" customWidth="1"/>
    <col min="11011" max="11011" width="23.625" style="3" customWidth="1"/>
    <col min="11012" max="11012" width="4.125" style="3" customWidth="1"/>
    <col min="11013" max="11013" width="12.25" style="3" customWidth="1"/>
    <col min="11014" max="11014" width="9.25" style="3" customWidth="1"/>
    <col min="11015" max="11015" width="7.75" style="3" customWidth="1"/>
    <col min="11016" max="11016" width="20.875" style="3" customWidth="1"/>
    <col min="11017" max="11265" width="9" style="3"/>
    <col min="11266" max="11266" width="10.125" style="3" customWidth="1"/>
    <col min="11267" max="11267" width="23.625" style="3" customWidth="1"/>
    <col min="11268" max="11268" width="4.125" style="3" customWidth="1"/>
    <col min="11269" max="11269" width="12.25" style="3" customWidth="1"/>
    <col min="11270" max="11270" width="9.25" style="3" customWidth="1"/>
    <col min="11271" max="11271" width="7.75" style="3" customWidth="1"/>
    <col min="11272" max="11272" width="20.875" style="3" customWidth="1"/>
    <col min="11273" max="11521" width="9" style="3"/>
    <col min="11522" max="11522" width="10.125" style="3" customWidth="1"/>
    <col min="11523" max="11523" width="23.625" style="3" customWidth="1"/>
    <col min="11524" max="11524" width="4.125" style="3" customWidth="1"/>
    <col min="11525" max="11525" width="12.25" style="3" customWidth="1"/>
    <col min="11526" max="11526" width="9.25" style="3" customWidth="1"/>
    <col min="11527" max="11527" width="7.75" style="3" customWidth="1"/>
    <col min="11528" max="11528" width="20.875" style="3" customWidth="1"/>
    <col min="11529" max="11777" width="9" style="3"/>
    <col min="11778" max="11778" width="10.125" style="3" customWidth="1"/>
    <col min="11779" max="11779" width="23.625" style="3" customWidth="1"/>
    <col min="11780" max="11780" width="4.125" style="3" customWidth="1"/>
    <col min="11781" max="11781" width="12.25" style="3" customWidth="1"/>
    <col min="11782" max="11782" width="9.25" style="3" customWidth="1"/>
    <col min="11783" max="11783" width="7.75" style="3" customWidth="1"/>
    <col min="11784" max="11784" width="20.875" style="3" customWidth="1"/>
    <col min="11785" max="12033" width="9" style="3"/>
    <col min="12034" max="12034" width="10.125" style="3" customWidth="1"/>
    <col min="12035" max="12035" width="23.625" style="3" customWidth="1"/>
    <col min="12036" max="12036" width="4.125" style="3" customWidth="1"/>
    <col min="12037" max="12037" width="12.25" style="3" customWidth="1"/>
    <col min="12038" max="12038" width="9.25" style="3" customWidth="1"/>
    <col min="12039" max="12039" width="7.75" style="3" customWidth="1"/>
    <col min="12040" max="12040" width="20.875" style="3" customWidth="1"/>
    <col min="12041" max="12289" width="9" style="3"/>
    <col min="12290" max="12290" width="10.125" style="3" customWidth="1"/>
    <col min="12291" max="12291" width="23.625" style="3" customWidth="1"/>
    <col min="12292" max="12292" width="4.125" style="3" customWidth="1"/>
    <col min="12293" max="12293" width="12.25" style="3" customWidth="1"/>
    <col min="12294" max="12294" width="9.25" style="3" customWidth="1"/>
    <col min="12295" max="12295" width="7.75" style="3" customWidth="1"/>
    <col min="12296" max="12296" width="20.875" style="3" customWidth="1"/>
    <col min="12297" max="12545" width="9" style="3"/>
    <col min="12546" max="12546" width="10.125" style="3" customWidth="1"/>
    <col min="12547" max="12547" width="23.625" style="3" customWidth="1"/>
    <col min="12548" max="12548" width="4.125" style="3" customWidth="1"/>
    <col min="12549" max="12549" width="12.25" style="3" customWidth="1"/>
    <col min="12550" max="12550" width="9.25" style="3" customWidth="1"/>
    <col min="12551" max="12551" width="7.75" style="3" customWidth="1"/>
    <col min="12552" max="12552" width="20.875" style="3" customWidth="1"/>
    <col min="12553" max="12801" width="9" style="3"/>
    <col min="12802" max="12802" width="10.125" style="3" customWidth="1"/>
    <col min="12803" max="12803" width="23.625" style="3" customWidth="1"/>
    <col min="12804" max="12804" width="4.125" style="3" customWidth="1"/>
    <col min="12805" max="12805" width="12.25" style="3" customWidth="1"/>
    <col min="12806" max="12806" width="9.25" style="3" customWidth="1"/>
    <col min="12807" max="12807" width="7.75" style="3" customWidth="1"/>
    <col min="12808" max="12808" width="20.875" style="3" customWidth="1"/>
    <col min="12809" max="13057" width="9" style="3"/>
    <col min="13058" max="13058" width="10.125" style="3" customWidth="1"/>
    <col min="13059" max="13059" width="23.625" style="3" customWidth="1"/>
    <col min="13060" max="13060" width="4.125" style="3" customWidth="1"/>
    <col min="13061" max="13061" width="12.25" style="3" customWidth="1"/>
    <col min="13062" max="13062" width="9.25" style="3" customWidth="1"/>
    <col min="13063" max="13063" width="7.75" style="3" customWidth="1"/>
    <col min="13064" max="13064" width="20.875" style="3" customWidth="1"/>
    <col min="13065" max="13313" width="9" style="3"/>
    <col min="13314" max="13314" width="10.125" style="3" customWidth="1"/>
    <col min="13315" max="13315" width="23.625" style="3" customWidth="1"/>
    <col min="13316" max="13316" width="4.125" style="3" customWidth="1"/>
    <col min="13317" max="13317" width="12.25" style="3" customWidth="1"/>
    <col min="13318" max="13318" width="9.25" style="3" customWidth="1"/>
    <col min="13319" max="13319" width="7.75" style="3" customWidth="1"/>
    <col min="13320" max="13320" width="20.875" style="3" customWidth="1"/>
    <col min="13321" max="13569" width="9" style="3"/>
    <col min="13570" max="13570" width="10.125" style="3" customWidth="1"/>
    <col min="13571" max="13571" width="23.625" style="3" customWidth="1"/>
    <col min="13572" max="13572" width="4.125" style="3" customWidth="1"/>
    <col min="13573" max="13573" width="12.25" style="3" customWidth="1"/>
    <col min="13574" max="13574" width="9.25" style="3" customWidth="1"/>
    <col min="13575" max="13575" width="7.75" style="3" customWidth="1"/>
    <col min="13576" max="13576" width="20.875" style="3" customWidth="1"/>
    <col min="13577" max="13825" width="9" style="3"/>
    <col min="13826" max="13826" width="10.125" style="3" customWidth="1"/>
    <col min="13827" max="13827" width="23.625" style="3" customWidth="1"/>
    <col min="13828" max="13828" width="4.125" style="3" customWidth="1"/>
    <col min="13829" max="13829" width="12.25" style="3" customWidth="1"/>
    <col min="13830" max="13830" width="9.25" style="3" customWidth="1"/>
    <col min="13831" max="13831" width="7.75" style="3" customWidth="1"/>
    <col min="13832" max="13832" width="20.875" style="3" customWidth="1"/>
    <col min="13833" max="14081" width="9" style="3"/>
    <col min="14082" max="14082" width="10.125" style="3" customWidth="1"/>
    <col min="14083" max="14083" width="23.625" style="3" customWidth="1"/>
    <col min="14084" max="14084" width="4.125" style="3" customWidth="1"/>
    <col min="14085" max="14085" width="12.25" style="3" customWidth="1"/>
    <col min="14086" max="14086" width="9.25" style="3" customWidth="1"/>
    <col min="14087" max="14087" width="7.75" style="3" customWidth="1"/>
    <col min="14088" max="14088" width="20.875" style="3" customWidth="1"/>
    <col min="14089" max="14337" width="9" style="3"/>
    <col min="14338" max="14338" width="10.125" style="3" customWidth="1"/>
    <col min="14339" max="14339" width="23.625" style="3" customWidth="1"/>
    <col min="14340" max="14340" width="4.125" style="3" customWidth="1"/>
    <col min="14341" max="14341" width="12.25" style="3" customWidth="1"/>
    <col min="14342" max="14342" width="9.25" style="3" customWidth="1"/>
    <col min="14343" max="14343" width="7.75" style="3" customWidth="1"/>
    <col min="14344" max="14344" width="20.875" style="3" customWidth="1"/>
    <col min="14345" max="14593" width="9" style="3"/>
    <col min="14594" max="14594" width="10.125" style="3" customWidth="1"/>
    <col min="14595" max="14595" width="23.625" style="3" customWidth="1"/>
    <col min="14596" max="14596" width="4.125" style="3" customWidth="1"/>
    <col min="14597" max="14597" width="12.25" style="3" customWidth="1"/>
    <col min="14598" max="14598" width="9.25" style="3" customWidth="1"/>
    <col min="14599" max="14599" width="7.75" style="3" customWidth="1"/>
    <col min="14600" max="14600" width="20.875" style="3" customWidth="1"/>
    <col min="14601" max="14849" width="9" style="3"/>
    <col min="14850" max="14850" width="10.125" style="3" customWidth="1"/>
    <col min="14851" max="14851" width="23.625" style="3" customWidth="1"/>
    <col min="14852" max="14852" width="4.125" style="3" customWidth="1"/>
    <col min="14853" max="14853" width="12.25" style="3" customWidth="1"/>
    <col min="14854" max="14854" width="9.25" style="3" customWidth="1"/>
    <col min="14855" max="14855" width="7.75" style="3" customWidth="1"/>
    <col min="14856" max="14856" width="20.875" style="3" customWidth="1"/>
    <col min="14857" max="15105" width="9" style="3"/>
    <col min="15106" max="15106" width="10.125" style="3" customWidth="1"/>
    <col min="15107" max="15107" width="23.625" style="3" customWidth="1"/>
    <col min="15108" max="15108" width="4.125" style="3" customWidth="1"/>
    <col min="15109" max="15109" width="12.25" style="3" customWidth="1"/>
    <col min="15110" max="15110" width="9.25" style="3" customWidth="1"/>
    <col min="15111" max="15111" width="7.75" style="3" customWidth="1"/>
    <col min="15112" max="15112" width="20.875" style="3" customWidth="1"/>
    <col min="15113" max="15361" width="9" style="3"/>
    <col min="15362" max="15362" width="10.125" style="3" customWidth="1"/>
    <col min="15363" max="15363" width="23.625" style="3" customWidth="1"/>
    <col min="15364" max="15364" width="4.125" style="3" customWidth="1"/>
    <col min="15365" max="15365" width="12.25" style="3" customWidth="1"/>
    <col min="15366" max="15366" width="9.25" style="3" customWidth="1"/>
    <col min="15367" max="15367" width="7.75" style="3" customWidth="1"/>
    <col min="15368" max="15368" width="20.875" style="3" customWidth="1"/>
    <col min="15369" max="15617" width="9" style="3"/>
    <col min="15618" max="15618" width="10.125" style="3" customWidth="1"/>
    <col min="15619" max="15619" width="23.625" style="3" customWidth="1"/>
    <col min="15620" max="15620" width="4.125" style="3" customWidth="1"/>
    <col min="15621" max="15621" width="12.25" style="3" customWidth="1"/>
    <col min="15622" max="15622" width="9.25" style="3" customWidth="1"/>
    <col min="15623" max="15623" width="7.75" style="3" customWidth="1"/>
    <col min="15624" max="15624" width="20.875" style="3" customWidth="1"/>
    <col min="15625" max="15873" width="9" style="3"/>
    <col min="15874" max="15874" width="10.125" style="3" customWidth="1"/>
    <col min="15875" max="15875" width="23.625" style="3" customWidth="1"/>
    <col min="15876" max="15876" width="4.125" style="3" customWidth="1"/>
    <col min="15877" max="15877" width="12.25" style="3" customWidth="1"/>
    <col min="15878" max="15878" width="9.25" style="3" customWidth="1"/>
    <col min="15879" max="15879" width="7.75" style="3" customWidth="1"/>
    <col min="15880" max="15880" width="20.875" style="3" customWidth="1"/>
    <col min="15881" max="16129" width="9" style="3"/>
    <col min="16130" max="16130" width="10.125" style="3" customWidth="1"/>
    <col min="16131" max="16131" width="23.625" style="3" customWidth="1"/>
    <col min="16132" max="16132" width="4.125" style="3" customWidth="1"/>
    <col min="16133" max="16133" width="12.25" style="3" customWidth="1"/>
    <col min="16134" max="16134" width="9.25" style="3" customWidth="1"/>
    <col min="16135" max="16135" width="7.75" style="3" customWidth="1"/>
    <col min="16136" max="16136" width="20.875" style="3" customWidth="1"/>
    <col min="16137" max="16384" width="9" style="3"/>
  </cols>
  <sheetData>
    <row r="1" spans="1:8" ht="24.75" customHeight="1">
      <c r="A1" s="1" t="s">
        <v>3</v>
      </c>
      <c r="B1" s="7"/>
      <c r="C1" s="7"/>
      <c r="D1" s="7"/>
      <c r="E1" s="7"/>
      <c r="F1" s="7"/>
      <c r="G1" s="7"/>
    </row>
    <row r="2" spans="1:8" ht="35.25" customHeight="1">
      <c r="A2" s="18" t="s">
        <v>32</v>
      </c>
      <c r="B2" s="18"/>
      <c r="C2" s="18"/>
      <c r="D2" s="18"/>
      <c r="E2" s="18"/>
      <c r="F2" s="18"/>
      <c r="G2" s="18"/>
      <c r="H2" s="18"/>
    </row>
    <row r="3" spans="1:8" ht="27" customHeight="1">
      <c r="A3" s="14"/>
      <c r="B3" s="14"/>
      <c r="C3" s="14"/>
      <c r="D3" s="14"/>
      <c r="E3" s="14"/>
      <c r="F3" s="14"/>
      <c r="G3" s="14"/>
      <c r="H3" s="15" t="s">
        <v>15</v>
      </c>
    </row>
    <row r="4" spans="1:8" s="4" customFormat="1" ht="57" customHeight="1">
      <c r="A4" s="16" t="s">
        <v>1</v>
      </c>
      <c r="B4" s="16" t="s">
        <v>0</v>
      </c>
      <c r="C4" s="16" t="s">
        <v>7</v>
      </c>
      <c r="D4" s="16" t="s">
        <v>9</v>
      </c>
      <c r="E4" s="16" t="s">
        <v>10</v>
      </c>
      <c r="F4" s="17" t="s">
        <v>14</v>
      </c>
      <c r="G4" s="17" t="s">
        <v>8</v>
      </c>
      <c r="H4" s="17" t="s">
        <v>5</v>
      </c>
    </row>
    <row r="5" spans="1:8" s="5" customFormat="1" ht="32.25" customHeight="1">
      <c r="A5" s="19" t="s">
        <v>2</v>
      </c>
      <c r="B5" s="20"/>
      <c r="C5" s="21"/>
      <c r="D5" s="11"/>
      <c r="E5" s="11"/>
      <c r="F5" s="8">
        <f>SUM(F6:F11)</f>
        <v>41800</v>
      </c>
      <c r="G5" s="8"/>
      <c r="H5" s="8"/>
    </row>
    <row r="6" spans="1:8" ht="54.95" customHeight="1">
      <c r="A6" s="22" t="s">
        <v>4</v>
      </c>
      <c r="B6" s="10" t="s">
        <v>18</v>
      </c>
      <c r="C6" s="10" t="s">
        <v>6</v>
      </c>
      <c r="D6" s="12" t="s">
        <v>11</v>
      </c>
      <c r="E6" s="10" t="s">
        <v>12</v>
      </c>
      <c r="F6" s="13">
        <v>1000</v>
      </c>
      <c r="G6" s="10" t="s">
        <v>19</v>
      </c>
      <c r="H6" s="9" t="s">
        <v>20</v>
      </c>
    </row>
    <row r="7" spans="1:8" ht="54.95" customHeight="1">
      <c r="A7" s="23"/>
      <c r="B7" s="10" t="s">
        <v>21</v>
      </c>
      <c r="C7" s="10" t="s">
        <v>6</v>
      </c>
      <c r="D7" s="12" t="s">
        <v>11</v>
      </c>
      <c r="E7" s="10" t="s">
        <v>12</v>
      </c>
      <c r="F7" s="13">
        <v>1000</v>
      </c>
      <c r="G7" s="10" t="s">
        <v>22</v>
      </c>
      <c r="H7" s="9" t="s">
        <v>23</v>
      </c>
    </row>
    <row r="8" spans="1:8" ht="54.95" customHeight="1">
      <c r="A8" s="23"/>
      <c r="B8" s="10" t="s">
        <v>24</v>
      </c>
      <c r="C8" s="10" t="s">
        <v>6</v>
      </c>
      <c r="D8" s="12" t="s">
        <v>11</v>
      </c>
      <c r="E8" s="10" t="s">
        <v>12</v>
      </c>
      <c r="F8" s="13">
        <v>3000</v>
      </c>
      <c r="G8" s="10" t="s">
        <v>25</v>
      </c>
      <c r="H8" s="9" t="s">
        <v>23</v>
      </c>
    </row>
    <row r="9" spans="1:8" ht="54.95" customHeight="1">
      <c r="A9" s="23"/>
      <c r="B9" s="10" t="s">
        <v>24</v>
      </c>
      <c r="C9" s="10" t="s">
        <v>6</v>
      </c>
      <c r="D9" s="12" t="s">
        <v>11</v>
      </c>
      <c r="E9" s="10" t="s">
        <v>12</v>
      </c>
      <c r="F9" s="13">
        <v>7000</v>
      </c>
      <c r="G9" s="10" t="s">
        <v>26</v>
      </c>
      <c r="H9" s="9" t="s">
        <v>23</v>
      </c>
    </row>
    <row r="10" spans="1:8" ht="54.95" customHeight="1">
      <c r="A10" s="24"/>
      <c r="B10" s="10" t="s">
        <v>13</v>
      </c>
      <c r="C10" s="10" t="s">
        <v>6</v>
      </c>
      <c r="D10" s="12" t="s">
        <v>11</v>
      </c>
      <c r="E10" s="10" t="s">
        <v>12</v>
      </c>
      <c r="F10" s="13">
        <v>24200</v>
      </c>
      <c r="G10" s="10" t="s">
        <v>16</v>
      </c>
      <c r="H10" s="9" t="s">
        <v>33</v>
      </c>
    </row>
    <row r="11" spans="1:8" ht="59.25" customHeight="1">
      <c r="A11" s="12" t="s">
        <v>34</v>
      </c>
      <c r="B11" s="10" t="s">
        <v>27</v>
      </c>
      <c r="C11" s="10" t="s">
        <v>28</v>
      </c>
      <c r="D11" s="12" t="s">
        <v>29</v>
      </c>
      <c r="E11" s="10" t="s">
        <v>30</v>
      </c>
      <c r="F11" s="13">
        <v>5600</v>
      </c>
      <c r="G11" s="10" t="s">
        <v>31</v>
      </c>
      <c r="H11" s="9" t="s">
        <v>17</v>
      </c>
    </row>
  </sheetData>
  <mergeCells count="3">
    <mergeCell ref="A2:H2"/>
    <mergeCell ref="A5:C5"/>
    <mergeCell ref="A6:A10"/>
  </mergeCells>
  <phoneticPr fontId="4" type="noConversion"/>
  <printOptions horizontalCentered="1"/>
  <pageMargins left="0.25" right="0.25" top="0.43" bottom="0.32" header="0.3" footer="0.19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</vt:lpstr>
      <vt:lpstr>附件!Print_Area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冯伟珈 null</cp:lastModifiedBy>
  <cp:lastPrinted>2022-07-05T14:48:15Z</cp:lastPrinted>
  <dcterms:created xsi:type="dcterms:W3CDTF">2018-11-27T01:26:00Z</dcterms:created>
  <dcterms:modified xsi:type="dcterms:W3CDTF">2022-07-05T14:48:24Z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2052-11.1.0.8236</vt:lpwstr>
  </property>
</Properties>
</file>