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7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<sst xmlns="http://schemas.openxmlformats.org/spreadsheetml/2006/main" count="986" uniqueCount="511">
  <si>
    <t>2023年省级部门预算公开表</t>
  </si>
  <si>
    <t>单位代码：</t>
  </si>
  <si>
    <t>252004006</t>
  </si>
  <si>
    <t>单位名称：</t>
  </si>
  <si>
    <t>湖南省益阳水文水资源勘测中心</t>
  </si>
  <si>
    <t>联系电话：</t>
  </si>
  <si>
    <t>0737-6350383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</si>
  <si>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</si>
  <si>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</si>
  <si>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</si>
  <si>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</si>
  <si>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</si>
  <si>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</si>
  <si>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</si>
  <si>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</si>
  <si>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</si>
  <si>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</si>
  <si>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</si>
  <si>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</si>
  <si>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</si>
  <si>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</si>
  <si>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</si>
  <si>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</si>
  <si>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</si>
  <si>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</si>
  <si>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</si>
  <si>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</si>
  <si>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</si>
  <si>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</si>
  <si>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</si>
  <si>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</si>
  <si>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</si>
  <si>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</si>
  <si>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</si>
  <si>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</si>
  <si>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</si>
  <si>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</si>
  <si>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</si>
  <si>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</si>
  <si>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</si>
  <si>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</si>
  <si>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</si>
  <si>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</si>
  <si>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</si>
  <si>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</si>
  <si>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</si>
  <si>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</si>
  <si>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</si>
  <si>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</si>
  <si>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</si>
  <si>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</si>
  <si>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</si>
  <si>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</si>
  <si>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</si>
  <si>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</si>
  <si>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</si>
  <si>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</si>
  <si>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填报单位：湖南省益阳水文水资源勘测中心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</si>
  <si>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</si>
  <si>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</si>
  <si>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</si>
  <si>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</si>
  <si>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</si>
  <si>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</si>
  <si>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</si>
  <si>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</si>
  <si>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</si>
  <si>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</si>
  <si>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</si>
  <si>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</si>
  <si>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</si>
  <si>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</si>
  <si>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</si>
  <si>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</si>
  <si>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</si>
  <si>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</si>
  <si>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</si>
  <si>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</si>
  <si>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</si>
  <si>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</si>
  <si>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</si>
  <si>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</si>
  <si>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</si>
  <si>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</si>
  <si>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</si>
  <si>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</si>
  <si>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</si>
  <si>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</si>
  <si>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</si>
  <si>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</si>
  <si>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</si>
  <si>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</si>
  <si>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</si>
  <si>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</si>
  <si>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</si>
  <si>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</si>
  <si>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</si>
  <si>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</si>
  <si>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</si>
  <si>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</si>
  <si>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</si>
  <si>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</si>
  <si>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</si>
  <si>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</si>
  <si>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</si>
  <si>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</si>
  <si>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</si>
  <si>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</si>
  <si>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</si>
  <si>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</si>
  <si>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</si>
  <si>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</si>
  <si>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</si>
  <si>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</si>
  <si>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</si>
  <si>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</si>
  <si>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</si>
  <si>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</si>
  <si>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</si>
  <si>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</si>
  <si>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</si>
  <si>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</si>
  <si>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</si>
  <si>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</si>
  <si>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</si>
  <si>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</si>
  <si>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</si>
  <si>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</si>
  <si>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</si>
  <si>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</si>
  <si>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</si>
  <si>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</si>
  <si>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</si>
  <si>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</si>
  <si>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</si>
  <si>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</si>
  <si>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</si>
  <si>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</si>
  <si>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</si>
  <si>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</si>
  <si>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</si>
  <si>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</si>
  <si>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</si>
  <si>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</si>
  <si>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</si>
  <si>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</si>
  <si>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</si>
  <si>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</si>
  <si>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</si>
  <si>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</si>
  <si>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</si>
  <si>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</si>
  <si>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</si>
  <si>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</si>
  <si>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</si>
  <si>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</si>
  <si>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</si>
  <si>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</si>
  <si>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</si>
  <si>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</si>
  <si>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</si>
  <si>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</si>
  <si>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</si>
  <si>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</si>
  <si>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</si>
  <si>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</si>
  <si>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</si>
  <si>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</si>
  <si>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</si>
  <si>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</si>
  <si>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252004006</t>
  </si>
  <si>
    <t xml:space="preserve">  湖南省益阳水文水资源勘测中心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</si>
  <si>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</si>
  <si>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</si>
  <si>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</si>
  <si>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</si>
  <si>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</si>
  <si>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</si>
  <si>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</si>
  <si>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</si>
  <si>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</si>
  <si>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</si>
  <si>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</si>
  <si>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</si>
  <si>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</si>
  <si>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</si>
  <si>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</si>
  <si>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</si>
  <si>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</si>
  <si>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</si>
  <si>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</si>
  <si>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</si>
  <si>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</si>
  <si>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</si>
  <si>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</si>
  <si>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</si>
  <si>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</si>
  <si>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</si>
  <si>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</si>
  <si>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</si>
  <si>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</si>
  <si>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</si>
  <si>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</si>
  <si>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2130314</t>
  </si>
  <si>
    <t xml:space="preserve">        防汛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</si>
  <si>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</si>
  <si>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</si>
  <si>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</si>
  <si>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</si>
  <si>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</si>
  <si>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</si>
  <si>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</si>
  <si>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</si>
  <si>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</si>
  <si>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</si>
  <si>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</si>
  <si>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</si>
  <si>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</si>
  <si>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</si>
  <si>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</si>
  <si>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</si>
  <si>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</si>
  <si>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</si>
  <si>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</si>
  <si>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</si>
  <si>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</si>
  <si>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</si>
  <si>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</si>
  <si>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</si>
  <si>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</si>
  <si>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</si>
  <si>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</si>
  <si>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</si>
  <si>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</si>
  <si>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</si>
  <si>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</si>
  <si>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252004006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</si>
  <si>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</si>
  <si>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</si>
  <si>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</si>
  <si>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</si>
  <si>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</si>
  <si>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</si>
  <si>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</si>
  <si>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</si>
  <si>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</si>
  <si>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</si>
  <si>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</si>
  <si>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</si>
  <si>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</si>
  <si>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14</t>
  </si>
  <si>
    <t xml:space="preserve">    防汛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</si>
  <si>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</si>
  <si>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</si>
  <si>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</si>
  <si>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</si>
  <si>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</si>
  <si>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</si>
  <si>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</si>
  <si>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</si>
  <si>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</si>
  <si>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</si>
  <si>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</si>
  <si>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</si>
  <si>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</si>
  <si>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</si>
  <si>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</si>
  <si>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</si>
  <si>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</si>
  <si>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</si>
  <si>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</si>
  <si>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</si>
  <si>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</si>
  <si>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</si>
  <si>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</si>
  <si>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</si>
  <si>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</si>
  <si>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</si>
  <si>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</si>
  <si>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</si>
  <si>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</si>
  <si>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</si>
  <si>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</si>
  <si>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</si>
  <si>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</si>
  <si>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</si>
  <si>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</si>
  <si>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</si>
  <si>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</si>
  <si>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</si>
  <si>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</si>
  <si>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</si>
  <si>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</si>
  <si>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</si>
  <si>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</si>
  <si>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</si>
  <si>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</si>
  <si>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</si>
  <si>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</si>
  <si>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</si>
  <si>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</si>
  <si>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</si>
  <si>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</si>
  <si>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</si>
  <si>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</si>
  <si>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</si>
  <si>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</si>
  <si>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</si>
  <si>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</si>
  <si>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</si>
  <si>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</si>
  <si>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</si>
  <si>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</si>
  <si>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</si>
  <si>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</si>
  <si>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</si>
  <si>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</si>
  <si>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</si>
  <si>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</si>
  <si>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</si>
  <si>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</si>
  <si>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</si>
  <si>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</si>
  <si>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</si>
  <si>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</si>
  <si>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    2130314</t>
  </si>
  <si>
    <t xml:space="preserve">         防汛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</si>
  <si>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</si>
  <si>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</si>
  <si>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</si>
  <si>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</si>
  <si>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</si>
  <si>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</si>
  <si>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</si>
  <si>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</si>
  <si>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</si>
  <si>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</si>
  <si>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</si>
  <si>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</si>
  <si>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</si>
  <si>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</si>
  <si>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</si>
  <si>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</si>
  <si>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</si>
  <si>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</si>
  <si>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</si>
  <si>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</si>
  <si>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</si>
  <si>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</si>
  <si>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</si>
  <si>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</si>
  <si>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</si>
  <si>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</si>
  <si>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</si>
  <si>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</si>
  <si>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</si>
  <si>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</si>
  <si>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</si>
  <si>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</si>
  <si>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</si>
  <si>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</si>
  <si>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</si>
  <si>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</si>
  <si>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</si>
  <si>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</si>
  <si>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</si>
  <si>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</si>
  <si>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</si>
  <si>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</si>
  <si>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</si>
  <si>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</si>
  <si>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</si>
  <si>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</si>
  <si>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</si>
  <si>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</si>
  <si>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</si>
  <si>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</si>
  <si>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</si>
  <si>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</si>
  <si>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</si>
  <si>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</si>
  <si>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</si>
  <si>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</si>
  <si>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</si>
  <si>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</si>
  <si>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</si>
  <si>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</si>
  <si>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</si>
  <si>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</si>
  <si>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</si>
  <si>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</si>
  <si>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</si>
  <si>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</si>
  <si>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</si>
  <si>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</si>
  <si>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</si>
  <si>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</si>
  <si>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</si>
  <si>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</si>
  <si>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</si>
  <si>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</si>
  <si>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</si>
  <si>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</si>
  <si>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</si>
  <si>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</si>
  <si>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</si>
  <si>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</si>
  <si>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</si>
  <si>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</si>
  <si>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</si>
  <si>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</si>
  <si>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</si>
  <si>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</si>
  <si>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</si>
  <si>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</si>
  <si>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</si>
  <si>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</si>
  <si>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</si>
  <si>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注：2023年本单位无政府性基金安排的支出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</si>
  <si>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</si>
  <si>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</si>
  <si>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</si>
  <si>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</si>
  <si>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</si>
  <si>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</si>
  <si>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</si>
  <si>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注：2023年本单位无国有资本经营预算安排的支出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</si>
  <si>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</si>
  <si>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</si>
  <si>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</si>
  <si>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</si>
  <si>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 xml:space="preserve">    2023年本单位无财政专户管理资金安排的支出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</si>
  <si>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</si>
  <si>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</si>
  <si>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</si>
  <si>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</si>
  <si>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</si>
  <si>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</si>
  <si>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</si>
  <si>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</si>
  <si>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</si>
  <si>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</si>
  <si>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</si>
  <si>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</si>
  <si>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</si>
  <si>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</si>
  <si>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</si>
  <si>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</si>
  <si>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</si>
  <si>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</si>
  <si>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</si>
  <si>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</si>
  <si>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</si>
  <si>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</si>
  <si>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</si>
  <si>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</si>
  <si>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</si>
  <si>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</si>
  <si>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</si>
  <si>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</si>
  <si>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</si>
  <si>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</si>
  <si>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</si>
  <si>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</si>
  <si>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</si>
  <si>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</si>
  <si>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</si>
  <si>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</si>
  <si>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</si>
  <si>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</si>
  <si>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</si>
  <si>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</si>
  <si>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</si>
  <si>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</si>
  <si>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</si>
  <si>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</si>
  <si>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120期次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</si>
  <si>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</si>
  <si>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</si>
  <si>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</si>
  <si>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</si>
  <si>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</si>
  <si>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</si>
  <si>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</si>
  <si>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</si>
  <si>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</si>
  <si>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湖南省益阳水文水资源勘测中心合计</t>
  </si>
  <si>
    <t xml:space="preserve">  其他事业发展资金</t>
  </si>
  <si>
    <t>完成桃江县中小河流站点建设，新建站点正常运行；开展好水文测验工作，编制水情预警预报，提高预警预报的准确率，做好水文资料的整编工作；完成站点水毁、维修养护。</t>
  </si>
  <si>
    <t>新建水文、水位站点数7处；全年开展水文测验工作≥125次；水文监测站点维修维护数量≥6处。</t>
  </si>
  <si>
    <t>成本控制在批复的预算内比率≤100%</t>
  </si>
  <si>
    <t>项目完成后良性运行率100%；技术支撑服务能力和效率≥90%</t>
  </si>
  <si>
    <t>单位干部职工满意度≥90%；受益群众满意度≥90%</t>
  </si>
  <si>
    <t xml:space="preserve">  业务工作经费</t>
  </si>
  <si>
    <t>完成汛前汛期准备工作，汛期做好水情预警预报工作，提高防汛能力；完成益阳市赫山区水资源公报编制工作及成果。</t>
  </si>
  <si>
    <t>全年发布汛期水情测报期数≥120期次；完成汛前准备站点数≥10处；编制水资源公报1期；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</si>
  <si>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</si>
  <si>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</si>
  <si>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</si>
  <si>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</si>
  <si>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</si>
  <si>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</si>
  <si>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</si>
  <si>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</si>
  <si>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</si>
  <si>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</si>
  <si>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</si>
  <si>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 xml:space="preserve">1.负责全市从事水文勘测、水文预报、水文分析与计算、水文水资源调查评价的归口管理，统一管理水文资料的收集、汇总、审定；2.负责全市境内水文水资源监测站网的布局与规划、建设和调整工作；3.承担全市水文水资源监测、调查、分析计算与评价，编制水资源公报；4.承担水资源保护规划的编制和水功能区的划分，计算水域纳污能力，编制水质公报；5.负责全市实时水文信息的收集、处理与分析，发布水情预报，参与防洪调度。                                                                                                                                                                     </t>
  </si>
  <si>
    <t>1：负责全市从事水文勘测、水文预报、水文分析与计算、水文水资源调查评价的归口管理，统一管理水文资料的收集、汇总、审定；2：承担全市水文水资源监测、调查、分析计算与评价，编制水资源公报；3：完成桃江中小河流水文（水位）站点建设，申请好站码，做好中小河流预警预报工作；4：完成汛期雨水情分析，发布雨水情预报，做好汛前汛后准备，提高防汛抗旱能力。:5：完成水文设施设备维修改造及水毁恢复；对全市山洪站点做好维修维护工作，确保设施设备正常运行；保障单位的正常运转，做好相关后勤服务工作。</t>
  </si>
  <si>
    <t>全年发布雨水情预报期数大于等于120期;
完成编制水资源公报数量大于等于100本;
完成山洪站点维修维护数量大于等于26处;
新建中小河流水文、水位站点数等于7个;
项目完工验收通过率等于100%;
工作任务及时完成率等于100%;
成本控制在批复的预算内比率小于等于100%</t>
  </si>
  <si>
    <t>科学有效的为防汛度汛提供技术支撑有效提高防汛度汛能力，有效为防汛度汛提供技术支撑有效性;
提高信息采集的准确性和实效性，提高预测预报的及时性有效提高信息采集的准确性和实效性，提高预测预报的及时性有效性;
提高益阳市水资源管理水平，促进水资源高效利用有效提高提高益阳市水资源管理水平，促进水资源高效利用有效性;
加强水资源、水环境监控，防止水污染有效提高水资源、水环境监控，防止水污染有效性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</si>
</sst>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6"/>
      <name val="宋体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2" applyNumberFormat="0" applyAlignment="0" applyProtection="0">
      <alignment vertical="center"/>
    </xf>
    <xf numFmtId="0" fontId="32" fillId="12" borderId="8" applyNumberFormat="0" applyAlignment="0" applyProtection="0">
      <alignment vertical="center"/>
    </xf>
    <xf numFmtId="0" fontId="33" fillId="13" borderId="1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5" fillId="2" borderId="3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4" fontId="13" fillId="0" borderId="2" xfId="0" applyNumberFormat="1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15" sqref="E15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ht="16.35" customHeight="1"/>
    <row r="4" ht="16.35" customHeight="1"/>
    <row r="5" ht="16.35" customHeight="1"/>
    <row r="6" ht="16.35" customHeight="1"/>
    <row r="7" ht="68.4" customHeight="1" spans="3:9">
      <c r="C7" s="114" t="s">
        <v>1</v>
      </c>
      <c r="D7" s="114"/>
      <c r="E7" s="115" t="s">
        <v>2</v>
      </c>
      <c r="F7" s="115"/>
      <c r="G7" s="115"/>
      <c r="H7" s="115"/>
      <c r="I7" s="115"/>
    </row>
    <row r="8" ht="68.4" customHeight="1" spans="3:9">
      <c r="C8" s="114" t="s">
        <v>3</v>
      </c>
      <c r="D8" s="114"/>
      <c r="E8" s="115" t="s">
        <v>4</v>
      </c>
      <c r="F8" s="115"/>
      <c r="G8" s="115"/>
      <c r="H8" s="115"/>
      <c r="I8" s="115"/>
    </row>
    <row r="9" ht="68.4" customHeight="1" spans="3:8">
      <c r="C9" s="114" t="s">
        <v>5</v>
      </c>
      <c r="D9" s="114"/>
      <c r="E9" s="115" t="s">
        <v>6</v>
      </c>
      <c r="F9" s="115"/>
      <c r="G9" s="115"/>
      <c r="H9" s="115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106">
        <v>1</v>
      </c>
      <c r="D3" s="3" t="s">
        <v>11</v>
      </c>
      <c r="E3" s="3" t="s">
        <v>12</v>
      </c>
      <c r="F3" s="106">
        <v>13</v>
      </c>
    </row>
    <row r="4" ht="22.8" customHeight="1" spans="1:6">
      <c r="A4" s="3" t="s">
        <v>13</v>
      </c>
      <c r="B4" s="3" t="s">
        <v>14</v>
      </c>
      <c r="C4" s="106">
        <v>2</v>
      </c>
      <c r="D4" s="3" t="s">
        <v>15</v>
      </c>
      <c r="E4" s="3" t="s">
        <v>16</v>
      </c>
      <c r="F4" s="106">
        <v>14</v>
      </c>
    </row>
    <row r="5" ht="22.8" customHeight="1" spans="1:6">
      <c r="A5" s="3" t="s">
        <v>17</v>
      </c>
      <c r="B5" s="3" t="s">
        <v>18</v>
      </c>
      <c r="C5" s="106">
        <v>3</v>
      </c>
      <c r="D5" s="3" t="s">
        <v>19</v>
      </c>
      <c r="E5" s="3" t="s">
        <v>20</v>
      </c>
      <c r="F5" s="106">
        <v>15</v>
      </c>
    </row>
    <row r="6" ht="22.8" customHeight="1" spans="1:6">
      <c r="A6" s="3" t="s">
        <v>21</v>
      </c>
      <c r="B6" s="3" t="s">
        <v>22</v>
      </c>
      <c r="C6" s="106">
        <v>4</v>
      </c>
      <c r="D6" s="3" t="s">
        <v>23</v>
      </c>
      <c r="E6" s="3" t="s">
        <v>24</v>
      </c>
      <c r="F6" s="106">
        <v>16</v>
      </c>
    </row>
    <row r="7" ht="22.8" customHeight="1" spans="1:6">
      <c r="A7" s="3" t="s">
        <v>25</v>
      </c>
      <c r="B7" s="3" t="s">
        <v>26</v>
      </c>
      <c r="C7" s="106">
        <v>5</v>
      </c>
      <c r="D7" s="3" t="s">
        <v>27</v>
      </c>
      <c r="E7" s="3" t="s">
        <v>28</v>
      </c>
      <c r="F7" s="106">
        <v>17</v>
      </c>
    </row>
    <row r="8" ht="22.8" customHeight="1" spans="1:6">
      <c r="A8" s="3" t="s">
        <v>29</v>
      </c>
      <c r="B8" s="3" t="s">
        <v>30</v>
      </c>
      <c r="C8" s="106">
        <v>6</v>
      </c>
      <c r="D8" s="3" t="s">
        <v>31</v>
      </c>
      <c r="E8" s="3" t="s">
        <v>32</v>
      </c>
      <c r="F8" s="106">
        <v>18</v>
      </c>
    </row>
    <row r="9" ht="22.8" customHeight="1" spans="1:6">
      <c r="A9" s="3" t="s">
        <v>33</v>
      </c>
      <c r="B9" s="3" t="s">
        <v>34</v>
      </c>
      <c r="C9" s="106">
        <v>7</v>
      </c>
      <c r="D9" s="3" t="s">
        <v>35</v>
      </c>
      <c r="E9" s="3" t="s">
        <v>36</v>
      </c>
      <c r="F9" s="106">
        <v>19</v>
      </c>
    </row>
    <row r="10" ht="22.8" customHeight="1" spans="1:6">
      <c r="A10" s="3" t="s">
        <v>37</v>
      </c>
      <c r="B10" s="3" t="s">
        <v>38</v>
      </c>
      <c r="C10" s="106">
        <v>8</v>
      </c>
      <c r="D10" s="3" t="s">
        <v>39</v>
      </c>
      <c r="E10" s="3" t="s">
        <v>40</v>
      </c>
      <c r="F10" s="106">
        <v>20</v>
      </c>
    </row>
    <row r="11" ht="22.8" customHeight="1" spans="1:6">
      <c r="A11" s="3" t="s">
        <v>41</v>
      </c>
      <c r="B11" s="3" t="s">
        <v>42</v>
      </c>
      <c r="C11" s="106">
        <v>9</v>
      </c>
      <c r="D11" s="3" t="s">
        <v>43</v>
      </c>
      <c r="E11" s="3" t="s">
        <v>44</v>
      </c>
      <c r="F11" s="106">
        <v>21</v>
      </c>
    </row>
    <row r="12" ht="22.8" customHeight="1" spans="1:6">
      <c r="A12" s="3" t="s">
        <v>45</v>
      </c>
      <c r="B12" s="3" t="s">
        <v>46</v>
      </c>
      <c r="C12" s="106">
        <v>10</v>
      </c>
      <c r="D12" s="3" t="s">
        <v>47</v>
      </c>
      <c r="E12" s="3" t="s">
        <v>48</v>
      </c>
      <c r="F12" s="106">
        <v>22</v>
      </c>
    </row>
    <row r="13" ht="27.6" customHeight="1" spans="1:6">
      <c r="A13" s="3" t="s">
        <v>49</v>
      </c>
      <c r="B13" s="3" t="s">
        <v>50</v>
      </c>
      <c r="C13" s="106">
        <v>11</v>
      </c>
      <c r="D13" s="3" t="s">
        <v>51</v>
      </c>
      <c r="E13" s="3" t="s">
        <v>52</v>
      </c>
      <c r="F13" s="106">
        <v>23</v>
      </c>
    </row>
    <row r="14" ht="22.8" customHeight="1" spans="1:3">
      <c r="A14" s="3" t="s">
        <v>53</v>
      </c>
      <c r="B14" s="3" t="s">
        <v>54</v>
      </c>
      <c r="C14" s="106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7"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41" t="s">
        <v>58</v>
      </c>
      <c r="H3" s="41"/>
    </row>
    <row r="4" ht="20.2" customHeight="1" spans="1:8">
      <c r="A4" s="109" t="s">
        <v>59</v>
      </c>
      <c r="B4" s="109"/>
      <c r="C4" s="109" t="s">
        <v>60</v>
      </c>
      <c r="D4" s="109"/>
      <c r="E4" s="109"/>
      <c r="F4" s="109"/>
      <c r="G4" s="109"/>
      <c r="H4" s="109"/>
    </row>
    <row r="5" ht="23.1" customHeight="1" spans="1:8">
      <c r="A5" s="76" t="s">
        <v>61</v>
      </c>
      <c r="B5" s="76" t="s">
        <v>62</v>
      </c>
      <c r="C5" s="76" t="s">
        <v>63</v>
      </c>
      <c r="D5" s="76" t="s">
        <v>62</v>
      </c>
      <c r="E5" s="76" t="s">
        <v>64</v>
      </c>
      <c r="F5" s="76" t="s">
        <v>62</v>
      </c>
      <c r="G5" s="76" t="s">
        <v>65</v>
      </c>
      <c r="H5" s="76" t="s">
        <v>62</v>
      </c>
    </row>
    <row r="6" ht="17.9" customHeight="1" spans="1:8">
      <c r="A6" s="43" t="s">
        <v>66</v>
      </c>
      <c r="B6" s="39">
        <v>862.4</v>
      </c>
      <c r="C6" s="43" t="s">
        <v>67</v>
      </c>
      <c r="D6" s="74"/>
      <c r="E6" s="43" t="s">
        <v>68</v>
      </c>
      <c r="F6" s="39">
        <v>917.72</v>
      </c>
      <c r="G6" s="43" t="s">
        <v>69</v>
      </c>
      <c r="H6" s="39">
        <v>725.11</v>
      </c>
    </row>
    <row r="7" ht="17.9" customHeight="1" spans="1:8">
      <c r="A7" s="43" t="s">
        <v>70</v>
      </c>
      <c r="B7" s="39">
        <v>862.4</v>
      </c>
      <c r="C7" s="43" t="s">
        <v>71</v>
      </c>
      <c r="D7" s="74"/>
      <c r="E7" s="43" t="s">
        <v>72</v>
      </c>
      <c r="F7" s="39">
        <v>725.11</v>
      </c>
      <c r="G7" s="43" t="s">
        <v>73</v>
      </c>
      <c r="H7" s="39">
        <v>285.979503</v>
      </c>
    </row>
    <row r="8" ht="17.9" customHeight="1" spans="1:8">
      <c r="A8" s="43" t="s">
        <v>74</v>
      </c>
      <c r="B8" s="39"/>
      <c r="C8" s="43" t="s">
        <v>75</v>
      </c>
      <c r="D8" s="74"/>
      <c r="E8" s="43" t="s">
        <v>76</v>
      </c>
      <c r="F8" s="39">
        <v>135.7</v>
      </c>
      <c r="G8" s="43" t="s">
        <v>77</v>
      </c>
      <c r="H8" s="39">
        <v>216</v>
      </c>
    </row>
    <row r="9" ht="17.9" customHeight="1" spans="1:8">
      <c r="A9" s="43" t="s">
        <v>78</v>
      </c>
      <c r="B9" s="39"/>
      <c r="C9" s="43" t="s">
        <v>79</v>
      </c>
      <c r="D9" s="74"/>
      <c r="E9" s="43" t="s">
        <v>80</v>
      </c>
      <c r="F9" s="39">
        <v>56.91</v>
      </c>
      <c r="G9" s="43" t="s">
        <v>81</v>
      </c>
      <c r="H9" s="39"/>
    </row>
    <row r="10" ht="17.9" customHeight="1" spans="1:8">
      <c r="A10" s="43" t="s">
        <v>82</v>
      </c>
      <c r="B10" s="39"/>
      <c r="C10" s="43" t="s">
        <v>83</v>
      </c>
      <c r="D10" s="74"/>
      <c r="E10" s="43" t="s">
        <v>84</v>
      </c>
      <c r="F10" s="39">
        <v>366.279503</v>
      </c>
      <c r="G10" s="43" t="s">
        <v>85</v>
      </c>
      <c r="H10" s="39"/>
    </row>
    <row r="11" ht="17.9" customHeight="1" spans="1:8">
      <c r="A11" s="43" t="s">
        <v>86</v>
      </c>
      <c r="B11" s="39"/>
      <c r="C11" s="43" t="s">
        <v>87</v>
      </c>
      <c r="D11" s="74">
        <v>54</v>
      </c>
      <c r="E11" s="43" t="s">
        <v>88</v>
      </c>
      <c r="F11" s="39">
        <v>150.279503</v>
      </c>
      <c r="G11" s="43" t="s">
        <v>89</v>
      </c>
      <c r="H11" s="39"/>
    </row>
    <row r="12" ht="17.9" customHeight="1" spans="1:8">
      <c r="A12" s="43" t="s">
        <v>90</v>
      </c>
      <c r="B12" s="39"/>
      <c r="C12" s="43" t="s">
        <v>91</v>
      </c>
      <c r="D12" s="74">
        <v>70</v>
      </c>
      <c r="E12" s="43" t="s">
        <v>92</v>
      </c>
      <c r="F12" s="39"/>
      <c r="G12" s="43" t="s">
        <v>93</v>
      </c>
      <c r="H12" s="39"/>
    </row>
    <row r="13" ht="17.9" customHeight="1" spans="1:8">
      <c r="A13" s="43" t="s">
        <v>94</v>
      </c>
      <c r="B13" s="39"/>
      <c r="C13" s="43" t="s">
        <v>95</v>
      </c>
      <c r="D13" s="74"/>
      <c r="E13" s="43" t="s">
        <v>96</v>
      </c>
      <c r="F13" s="39"/>
      <c r="G13" s="43" t="s">
        <v>97</v>
      </c>
      <c r="H13" s="39"/>
    </row>
    <row r="14" ht="17.9" customHeight="1" spans="1:8">
      <c r="A14" s="43" t="s">
        <v>98</v>
      </c>
      <c r="B14" s="39"/>
      <c r="C14" s="43" t="s">
        <v>99</v>
      </c>
      <c r="D14" s="74"/>
      <c r="E14" s="43" t="s">
        <v>100</v>
      </c>
      <c r="F14" s="39"/>
      <c r="G14" s="43" t="s">
        <v>101</v>
      </c>
      <c r="H14" s="39">
        <v>56.91</v>
      </c>
    </row>
    <row r="15" ht="17.9" customHeight="1" spans="1:8">
      <c r="A15" s="43" t="s">
        <v>102</v>
      </c>
      <c r="B15" s="39"/>
      <c r="C15" s="43" t="s">
        <v>103</v>
      </c>
      <c r="D15" s="74">
        <v>1070.999503</v>
      </c>
      <c r="E15" s="43" t="s">
        <v>104</v>
      </c>
      <c r="F15" s="39">
        <v>216</v>
      </c>
      <c r="G15" s="43" t="s">
        <v>105</v>
      </c>
      <c r="H15" s="39"/>
    </row>
    <row r="16" ht="17.9" customHeight="1" spans="1:8">
      <c r="A16" s="43" t="s">
        <v>106</v>
      </c>
      <c r="B16" s="39"/>
      <c r="C16" s="43" t="s">
        <v>107</v>
      </c>
      <c r="D16" s="74"/>
      <c r="E16" s="43" t="s">
        <v>108</v>
      </c>
      <c r="F16" s="39"/>
      <c r="G16" s="43" t="s">
        <v>109</v>
      </c>
      <c r="H16" s="39"/>
    </row>
    <row r="17" ht="17.9" customHeight="1" spans="1:8">
      <c r="A17" s="43" t="s">
        <v>110</v>
      </c>
      <c r="B17" s="39"/>
      <c r="C17" s="43" t="s">
        <v>111</v>
      </c>
      <c r="D17" s="74"/>
      <c r="E17" s="43" t="s">
        <v>112</v>
      </c>
      <c r="F17" s="39"/>
      <c r="G17" s="43" t="s">
        <v>113</v>
      </c>
      <c r="H17" s="39"/>
    </row>
    <row r="18" ht="17.9" customHeight="1" spans="1:8">
      <c r="A18" s="43" t="s">
        <v>114</v>
      </c>
      <c r="B18" s="39"/>
      <c r="C18" s="43" t="s">
        <v>115</v>
      </c>
      <c r="D18" s="74"/>
      <c r="E18" s="43" t="s">
        <v>116</v>
      </c>
      <c r="F18" s="39"/>
      <c r="G18" s="43"/>
      <c r="H18" s="39"/>
    </row>
    <row r="19" ht="17.9" customHeight="1" spans="1:8">
      <c r="A19" s="43" t="s">
        <v>117</v>
      </c>
      <c r="B19" s="39"/>
      <c r="C19" s="43" t="s">
        <v>118</v>
      </c>
      <c r="D19" s="74"/>
      <c r="E19" s="43" t="s">
        <v>119</v>
      </c>
      <c r="F19" s="39"/>
      <c r="G19" s="43"/>
      <c r="H19" s="43"/>
    </row>
    <row r="20" ht="17.9" customHeight="1" spans="1:8">
      <c r="A20" s="43" t="s">
        <v>120</v>
      </c>
      <c r="B20" s="110"/>
      <c r="C20" s="43" t="s">
        <v>121</v>
      </c>
      <c r="D20" s="74"/>
      <c r="E20" s="43"/>
      <c r="F20" s="43"/>
      <c r="G20" s="43"/>
      <c r="H20" s="39"/>
    </row>
    <row r="21" ht="17.9" customHeight="1" spans="1:8">
      <c r="A21" s="43" t="s">
        <v>122</v>
      </c>
      <c r="B21" s="39"/>
      <c r="C21" s="43" t="s">
        <v>123</v>
      </c>
      <c r="D21" s="74"/>
      <c r="E21" s="43"/>
      <c r="F21" s="39"/>
      <c r="G21" s="43"/>
      <c r="H21" s="39"/>
    </row>
    <row r="22" ht="17.9" customHeight="1" spans="1:8">
      <c r="A22" s="43" t="s">
        <v>124</v>
      </c>
      <c r="B22" s="39"/>
      <c r="C22" s="43" t="s">
        <v>125</v>
      </c>
      <c r="D22" s="74">
        <v>89</v>
      </c>
      <c r="E22" s="43"/>
      <c r="F22" s="43"/>
      <c r="G22" s="43"/>
      <c r="H22" s="43"/>
    </row>
    <row r="23" ht="17.9" customHeight="1" spans="1:8">
      <c r="A23" s="43" t="s">
        <v>126</v>
      </c>
      <c r="B23" s="39"/>
      <c r="C23" s="43" t="s">
        <v>127</v>
      </c>
      <c r="D23" s="74"/>
      <c r="E23" s="43"/>
      <c r="F23" s="43"/>
      <c r="G23" s="43"/>
      <c r="H23" s="43"/>
    </row>
    <row r="24" ht="17.9" customHeight="1" spans="1:8">
      <c r="A24" s="43" t="s">
        <v>128</v>
      </c>
      <c r="B24" s="39"/>
      <c r="C24" s="43" t="s">
        <v>129</v>
      </c>
      <c r="D24" s="74"/>
      <c r="E24" s="43"/>
      <c r="F24" s="43"/>
      <c r="G24" s="43"/>
      <c r="H24" s="43"/>
    </row>
    <row r="25" ht="17.9" customHeight="1" spans="1:8">
      <c r="A25" s="43" t="s">
        <v>130</v>
      </c>
      <c r="B25" s="39"/>
      <c r="C25" s="43" t="s">
        <v>131</v>
      </c>
      <c r="D25" s="74"/>
      <c r="E25" s="43"/>
      <c r="F25" s="43"/>
      <c r="G25" s="43"/>
      <c r="H25" s="39"/>
    </row>
    <row r="26" ht="17.9" customHeight="1" spans="1:8">
      <c r="A26" s="43" t="s">
        <v>132</v>
      </c>
      <c r="B26" s="39"/>
      <c r="C26" s="43" t="s">
        <v>133</v>
      </c>
      <c r="D26" s="74"/>
      <c r="E26" s="43"/>
      <c r="F26" s="43"/>
      <c r="G26" s="43"/>
      <c r="H26" s="39"/>
    </row>
    <row r="27" ht="17.9" customHeight="1" spans="1:8">
      <c r="A27" s="43" t="s">
        <v>134</v>
      </c>
      <c r="B27" s="39"/>
      <c r="C27" s="43" t="s">
        <v>135</v>
      </c>
      <c r="D27" s="74"/>
      <c r="E27" s="43"/>
      <c r="F27" s="43"/>
      <c r="G27" s="43"/>
      <c r="H27" s="39"/>
    </row>
    <row r="28" ht="17.9" customHeight="1" spans="1:8">
      <c r="A28" s="43" t="s">
        <v>136</v>
      </c>
      <c r="B28" s="39">
        <v>386.08</v>
      </c>
      <c r="C28" s="43" t="s">
        <v>137</v>
      </c>
      <c r="D28" s="74"/>
      <c r="E28" s="43"/>
      <c r="F28" s="43"/>
      <c r="G28" s="43"/>
      <c r="H28" s="39"/>
    </row>
    <row r="29" ht="17.9" customHeight="1" spans="1:8">
      <c r="A29" s="91"/>
      <c r="B29" s="91"/>
      <c r="C29" s="43" t="s">
        <v>138</v>
      </c>
      <c r="D29" s="74"/>
      <c r="E29" s="43"/>
      <c r="F29" s="43"/>
      <c r="G29" s="43"/>
      <c r="H29" s="39"/>
    </row>
    <row r="30" ht="17.9" customHeight="1" spans="1:8">
      <c r="A30" s="43"/>
      <c r="B30" s="43"/>
      <c r="C30" s="43" t="s">
        <v>139</v>
      </c>
      <c r="D30" s="74"/>
      <c r="E30" s="43"/>
      <c r="F30" s="43"/>
      <c r="G30" s="43"/>
      <c r="H30" s="39"/>
    </row>
    <row r="31" ht="17.9" customHeight="1" spans="1:8">
      <c r="A31" s="43"/>
      <c r="B31" s="43"/>
      <c r="C31" s="43"/>
      <c r="D31" s="43"/>
      <c r="E31" s="43"/>
      <c r="F31" s="43"/>
      <c r="G31" s="43"/>
      <c r="H31" s="43"/>
    </row>
    <row r="32" ht="17.9" customHeight="1" spans="1:8">
      <c r="A32" s="111" t="s">
        <v>140</v>
      </c>
      <c r="B32" s="39">
        <v>1248.48</v>
      </c>
      <c r="C32" s="111" t="s">
        <v>141</v>
      </c>
      <c r="D32" s="39">
        <v>1283.999503</v>
      </c>
      <c r="E32" s="111" t="s">
        <v>141</v>
      </c>
      <c r="F32" s="39">
        <v>1283.999503</v>
      </c>
      <c r="G32" s="111" t="s">
        <v>141</v>
      </c>
      <c r="H32" s="39">
        <v>1283.999503</v>
      </c>
    </row>
    <row r="33" ht="17.9" customHeight="1" spans="1:8">
      <c r="A33" s="43" t="s">
        <v>142</v>
      </c>
      <c r="B33" s="39">
        <v>35.519503</v>
      </c>
      <c r="C33" s="43" t="s">
        <v>143</v>
      </c>
      <c r="D33" s="39"/>
      <c r="E33" s="43" t="s">
        <v>143</v>
      </c>
      <c r="F33" s="39"/>
      <c r="G33" s="43" t="s">
        <v>143</v>
      </c>
      <c r="H33" s="39"/>
    </row>
    <row r="34" ht="17.9" customHeight="1" spans="1:8">
      <c r="A34" s="43"/>
      <c r="B34" s="39"/>
      <c r="C34" s="43"/>
      <c r="D34" s="39"/>
      <c r="E34" s="43"/>
      <c r="F34" s="39"/>
      <c r="G34" s="43"/>
      <c r="H34" s="39"/>
    </row>
    <row r="35" ht="17.9" customHeight="1" spans="1:8">
      <c r="A35" s="111" t="s">
        <v>144</v>
      </c>
      <c r="B35" s="39">
        <v>1283.999503</v>
      </c>
      <c r="C35" s="111" t="s">
        <v>145</v>
      </c>
      <c r="D35" s="39">
        <v>1283.999503</v>
      </c>
      <c r="E35" s="111" t="s">
        <v>145</v>
      </c>
      <c r="F35" s="39">
        <v>1283.999503</v>
      </c>
      <c r="G35" s="111" t="s">
        <v>145</v>
      </c>
      <c r="H35" s="39">
        <v>1283.999503</v>
      </c>
    </row>
    <row r="36" ht="17.9" customHeight="1" spans="1:8">
      <c r="A36" s="35" t="s">
        <v>146</v>
      </c>
      <c r="B36" s="35"/>
      <c r="C36" s="35"/>
      <c r="D36" s="112"/>
      <c r="E36" s="112"/>
      <c r="F36" s="112"/>
      <c r="G36" s="112"/>
      <c r="H36" s="11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775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70" t="s">
        <v>148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1" t="s">
        <v>58</v>
      </c>
      <c r="U3" s="41"/>
      <c r="V3" s="41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51"/>
      <c r="B7" s="51" t="s">
        <v>151</v>
      </c>
      <c r="C7" s="71">
        <v>1283.999503</v>
      </c>
      <c r="D7" s="71">
        <v>1248.48</v>
      </c>
      <c r="E7" s="71">
        <v>862.4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>
        <v>386.08</v>
      </c>
      <c r="Q7" s="71">
        <v>35.519503</v>
      </c>
      <c r="R7" s="71">
        <v>35.519503</v>
      </c>
      <c r="S7" s="71"/>
      <c r="T7" s="71"/>
      <c r="U7" s="71"/>
      <c r="V7" s="71"/>
    </row>
    <row r="8" ht="22.8" customHeight="1" spans="1:22">
      <c r="A8" s="53" t="s">
        <v>168</v>
      </c>
      <c r="B8" s="53" t="s">
        <v>169</v>
      </c>
      <c r="C8" s="71">
        <v>1283.999503</v>
      </c>
      <c r="D8" s="71">
        <v>1248.48</v>
      </c>
      <c r="E8" s="52">
        <v>862.4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>
        <v>386.08</v>
      </c>
      <c r="Q8" s="52">
        <v>35.519503</v>
      </c>
      <c r="R8" s="52">
        <v>35.519503</v>
      </c>
      <c r="S8" s="52"/>
      <c r="T8" s="52"/>
      <c r="U8" s="52"/>
      <c r="V8" s="52"/>
    </row>
    <row r="9" ht="29.3" customHeight="1" spans="1:22">
      <c r="A9" s="73" t="s">
        <v>170</v>
      </c>
      <c r="B9" s="73" t="s">
        <v>171</v>
      </c>
      <c r="C9" s="74">
        <v>1283.999503</v>
      </c>
      <c r="D9" s="74">
        <v>1248.48</v>
      </c>
      <c r="E9" s="39">
        <v>862.4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>
        <v>386.08</v>
      </c>
      <c r="Q9" s="39">
        <v>35.519503</v>
      </c>
      <c r="R9" s="39">
        <v>35.519503</v>
      </c>
      <c r="S9" s="39"/>
      <c r="T9" s="39"/>
      <c r="U9" s="39"/>
      <c r="V9" s="3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4" topLeftCell="A14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105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106" t="s">
        <v>57</v>
      </c>
      <c r="B3" s="106"/>
      <c r="C3" s="106"/>
      <c r="D3" s="106"/>
      <c r="E3" s="106"/>
      <c r="F3" s="106"/>
      <c r="G3" s="106"/>
      <c r="H3" s="41" t="s">
        <v>58</v>
      </c>
    </row>
    <row r="4" ht="31.05" customHeight="1" spans="1:8">
      <c r="A4" s="76" t="s">
        <v>174</v>
      </c>
      <c r="B4" s="76" t="s">
        <v>175</v>
      </c>
      <c r="C4" s="76" t="s">
        <v>151</v>
      </c>
      <c r="D4" s="76" t="s">
        <v>176</v>
      </c>
      <c r="E4" s="76" t="s">
        <v>177</v>
      </c>
      <c r="F4" s="76" t="s">
        <v>178</v>
      </c>
      <c r="G4" s="76" t="s">
        <v>179</v>
      </c>
      <c r="H4" s="76" t="s">
        <v>180</v>
      </c>
    </row>
    <row r="5" ht="26.05" customHeight="1" spans="1:8">
      <c r="A5" s="4"/>
      <c r="B5" s="51" t="s">
        <v>151</v>
      </c>
      <c r="C5" s="52">
        <v>1283.999503</v>
      </c>
      <c r="D5" s="52">
        <v>917.72</v>
      </c>
      <c r="E5" s="52">
        <v>366.279503</v>
      </c>
      <c r="F5" s="52"/>
      <c r="G5" s="52"/>
      <c r="H5" s="52"/>
    </row>
    <row r="6" ht="32.55" customHeight="1" spans="1:8">
      <c r="A6" s="37" t="s">
        <v>168</v>
      </c>
      <c r="B6" s="37" t="s">
        <v>169</v>
      </c>
      <c r="C6" s="107">
        <v>1283.999503</v>
      </c>
      <c r="D6" s="107">
        <v>917.72</v>
      </c>
      <c r="E6" s="107">
        <v>366.279503</v>
      </c>
      <c r="F6" s="107"/>
      <c r="G6" s="107"/>
      <c r="H6" s="107"/>
    </row>
    <row r="7" ht="32.55" customHeight="1" spans="1:8">
      <c r="A7" s="37" t="s">
        <v>170</v>
      </c>
      <c r="B7" s="37" t="s">
        <v>171</v>
      </c>
      <c r="C7" s="107">
        <v>1283.999503</v>
      </c>
      <c r="D7" s="107">
        <v>917.72</v>
      </c>
      <c r="E7" s="107">
        <v>366.279503</v>
      </c>
      <c r="F7" s="107"/>
      <c r="G7" s="107"/>
      <c r="H7" s="107"/>
    </row>
    <row r="8" ht="32.55" customHeight="1" spans="1:8">
      <c r="A8" s="38" t="s">
        <v>181</v>
      </c>
      <c r="B8" s="102" t="s">
        <v>182</v>
      </c>
      <c r="C8" s="107">
        <v>54</v>
      </c>
      <c r="D8" s="108">
        <v>54</v>
      </c>
      <c r="E8" s="108"/>
      <c r="F8" s="108"/>
      <c r="G8" s="108"/>
      <c r="H8" s="108"/>
    </row>
    <row r="9" ht="32.55" customHeight="1" spans="1:8">
      <c r="A9" s="38" t="s">
        <v>183</v>
      </c>
      <c r="B9" s="102" t="s">
        <v>184</v>
      </c>
      <c r="C9" s="107">
        <v>54</v>
      </c>
      <c r="D9" s="108">
        <v>54</v>
      </c>
      <c r="E9" s="108"/>
      <c r="F9" s="108"/>
      <c r="G9" s="108"/>
      <c r="H9" s="108"/>
    </row>
    <row r="10" ht="32.55" customHeight="1" spans="1:8">
      <c r="A10" s="38" t="s">
        <v>185</v>
      </c>
      <c r="B10" s="102" t="s">
        <v>186</v>
      </c>
      <c r="C10" s="107">
        <v>54</v>
      </c>
      <c r="D10" s="108">
        <v>54</v>
      </c>
      <c r="E10" s="108"/>
      <c r="F10" s="108"/>
      <c r="G10" s="108"/>
      <c r="H10" s="108"/>
    </row>
    <row r="11" ht="32.55" customHeight="1" spans="1:8">
      <c r="A11" s="38" t="s">
        <v>187</v>
      </c>
      <c r="B11" s="102" t="s">
        <v>188</v>
      </c>
      <c r="C11" s="107">
        <v>70</v>
      </c>
      <c r="D11" s="108">
        <v>70</v>
      </c>
      <c r="E11" s="108"/>
      <c r="F11" s="108"/>
      <c r="G11" s="108"/>
      <c r="H11" s="108"/>
    </row>
    <row r="12" ht="32.55" customHeight="1" spans="1:8">
      <c r="A12" s="38" t="s">
        <v>189</v>
      </c>
      <c r="B12" s="102" t="s">
        <v>190</v>
      </c>
      <c r="C12" s="107">
        <v>70</v>
      </c>
      <c r="D12" s="108">
        <v>70</v>
      </c>
      <c r="E12" s="108"/>
      <c r="F12" s="108"/>
      <c r="G12" s="108"/>
      <c r="H12" s="108"/>
    </row>
    <row r="13" ht="32.55" customHeight="1" spans="1:8">
      <c r="A13" s="38" t="s">
        <v>191</v>
      </c>
      <c r="B13" s="102" t="s">
        <v>192</v>
      </c>
      <c r="C13" s="107">
        <v>70</v>
      </c>
      <c r="D13" s="108">
        <v>70</v>
      </c>
      <c r="E13" s="108"/>
      <c r="F13" s="108"/>
      <c r="G13" s="108"/>
      <c r="H13" s="108"/>
    </row>
    <row r="14" ht="32.55" customHeight="1" spans="1:8">
      <c r="A14" s="38" t="s">
        <v>193</v>
      </c>
      <c r="B14" s="102" t="s">
        <v>194</v>
      </c>
      <c r="C14" s="107">
        <v>1070.999503</v>
      </c>
      <c r="D14" s="108">
        <v>704.72</v>
      </c>
      <c r="E14" s="108">
        <v>366.279503</v>
      </c>
      <c r="F14" s="108"/>
      <c r="G14" s="108"/>
      <c r="H14" s="108"/>
    </row>
    <row r="15" ht="32.55" customHeight="1" spans="1:8">
      <c r="A15" s="38" t="s">
        <v>195</v>
      </c>
      <c r="B15" s="102" t="s">
        <v>196</v>
      </c>
      <c r="C15" s="107">
        <v>1070.999503</v>
      </c>
      <c r="D15" s="108">
        <v>704.72</v>
      </c>
      <c r="E15" s="108">
        <v>366.279503</v>
      </c>
      <c r="F15" s="108"/>
      <c r="G15" s="108"/>
      <c r="H15" s="108"/>
    </row>
    <row r="16" ht="32.55" customHeight="1" spans="1:8">
      <c r="A16" s="38" t="s">
        <v>197</v>
      </c>
      <c r="B16" s="102" t="s">
        <v>198</v>
      </c>
      <c r="C16" s="107">
        <v>288.13062</v>
      </c>
      <c r="D16" s="108"/>
      <c r="E16" s="108">
        <v>288.13062</v>
      </c>
      <c r="F16" s="108"/>
      <c r="G16" s="108"/>
      <c r="H16" s="108"/>
    </row>
    <row r="17" ht="32.55" customHeight="1" spans="1:8">
      <c r="A17" s="38" t="s">
        <v>199</v>
      </c>
      <c r="B17" s="102" t="s">
        <v>200</v>
      </c>
      <c r="C17" s="107">
        <v>37.760285</v>
      </c>
      <c r="D17" s="108"/>
      <c r="E17" s="108">
        <v>37.760285</v>
      </c>
      <c r="F17" s="108"/>
      <c r="G17" s="108"/>
      <c r="H17" s="108"/>
    </row>
    <row r="18" ht="32.55" customHeight="1" spans="1:8">
      <c r="A18" s="38" t="s">
        <v>201</v>
      </c>
      <c r="B18" s="102" t="s">
        <v>202</v>
      </c>
      <c r="C18" s="107">
        <v>721.750398</v>
      </c>
      <c r="D18" s="108">
        <v>704.72</v>
      </c>
      <c r="E18" s="108">
        <v>17.030398</v>
      </c>
      <c r="F18" s="108"/>
      <c r="G18" s="108"/>
      <c r="H18" s="108"/>
    </row>
    <row r="19" ht="32.55" customHeight="1" spans="1:8">
      <c r="A19" s="38" t="s">
        <v>203</v>
      </c>
      <c r="B19" s="102" t="s">
        <v>204</v>
      </c>
      <c r="C19" s="107">
        <v>23.3582</v>
      </c>
      <c r="D19" s="108"/>
      <c r="E19" s="108">
        <v>23.3582</v>
      </c>
      <c r="F19" s="108"/>
      <c r="G19" s="108"/>
      <c r="H19" s="108"/>
    </row>
    <row r="20" ht="32.55" customHeight="1" spans="1:8">
      <c r="A20" s="38" t="s">
        <v>205</v>
      </c>
      <c r="B20" s="102" t="s">
        <v>206</v>
      </c>
      <c r="C20" s="107">
        <v>89</v>
      </c>
      <c r="D20" s="108">
        <v>89</v>
      </c>
      <c r="E20" s="108"/>
      <c r="F20" s="108"/>
      <c r="G20" s="108"/>
      <c r="H20" s="108"/>
    </row>
    <row r="21" ht="32.55" customHeight="1" spans="1:8">
      <c r="A21" s="38" t="s">
        <v>207</v>
      </c>
      <c r="B21" s="102" t="s">
        <v>208</v>
      </c>
      <c r="C21" s="107">
        <v>89</v>
      </c>
      <c r="D21" s="108">
        <v>89</v>
      </c>
      <c r="E21" s="108"/>
      <c r="F21" s="108"/>
      <c r="G21" s="108"/>
      <c r="H21" s="108"/>
    </row>
    <row r="22" ht="32.55" customHeight="1" spans="1:8">
      <c r="A22" s="38" t="s">
        <v>209</v>
      </c>
      <c r="B22" s="102" t="s">
        <v>210</v>
      </c>
      <c r="C22" s="107">
        <v>68</v>
      </c>
      <c r="D22" s="108">
        <v>68</v>
      </c>
      <c r="E22" s="108"/>
      <c r="F22" s="108"/>
      <c r="G22" s="108"/>
      <c r="H22" s="108"/>
    </row>
    <row r="23" ht="32.55" customHeight="1" spans="1:8">
      <c r="A23" s="38" t="s">
        <v>211</v>
      </c>
      <c r="B23" s="102" t="s">
        <v>212</v>
      </c>
      <c r="C23" s="107">
        <v>21</v>
      </c>
      <c r="D23" s="108">
        <v>21</v>
      </c>
      <c r="E23" s="108"/>
      <c r="F23" s="108"/>
      <c r="G23" s="108"/>
      <c r="H23" s="10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51"/>
      <c r="B6" s="51"/>
      <c r="C6" s="51"/>
      <c r="D6" s="51"/>
      <c r="E6" s="51" t="s">
        <v>151</v>
      </c>
      <c r="F6" s="71">
        <v>1283.999503</v>
      </c>
      <c r="G6" s="71">
        <v>725.11</v>
      </c>
      <c r="H6" s="71">
        <v>285.979503</v>
      </c>
      <c r="I6" s="71">
        <v>216</v>
      </c>
      <c r="J6" s="71"/>
      <c r="K6" s="71"/>
      <c r="L6" s="71"/>
      <c r="M6" s="71"/>
      <c r="N6" s="71"/>
      <c r="O6" s="71">
        <v>56.91</v>
      </c>
      <c r="P6" s="71"/>
      <c r="Q6" s="71"/>
      <c r="R6" s="71"/>
    </row>
    <row r="7" ht="24.4" customHeight="1" spans="1:18">
      <c r="A7" s="51"/>
      <c r="B7" s="51"/>
      <c r="C7" s="51"/>
      <c r="D7" s="53" t="s">
        <v>168</v>
      </c>
      <c r="E7" s="53" t="s">
        <v>169</v>
      </c>
      <c r="F7" s="71">
        <v>1283.999503</v>
      </c>
      <c r="G7" s="71">
        <v>725.11</v>
      </c>
      <c r="H7" s="71">
        <v>285.979503</v>
      </c>
      <c r="I7" s="71">
        <v>216</v>
      </c>
      <c r="J7" s="71"/>
      <c r="K7" s="71"/>
      <c r="L7" s="71"/>
      <c r="M7" s="71"/>
      <c r="N7" s="71"/>
      <c r="O7" s="71">
        <v>56.91</v>
      </c>
      <c r="P7" s="71"/>
      <c r="Q7" s="71"/>
      <c r="R7" s="71"/>
    </row>
    <row r="8" ht="24.4" customHeight="1" spans="1:18">
      <c r="A8" s="101"/>
      <c r="B8" s="101"/>
      <c r="C8" s="101"/>
      <c r="D8" s="37" t="s">
        <v>170</v>
      </c>
      <c r="E8" s="37" t="s">
        <v>171</v>
      </c>
      <c r="F8" s="103">
        <v>1283.999503</v>
      </c>
      <c r="G8" s="103">
        <v>725.11</v>
      </c>
      <c r="H8" s="103">
        <v>285.979503</v>
      </c>
      <c r="I8" s="103">
        <v>216</v>
      </c>
      <c r="J8" s="103"/>
      <c r="K8" s="103"/>
      <c r="L8" s="103"/>
      <c r="M8" s="103"/>
      <c r="N8" s="103"/>
      <c r="O8" s="103">
        <v>56.91</v>
      </c>
      <c r="P8" s="103"/>
      <c r="Q8" s="103"/>
      <c r="R8" s="103"/>
    </row>
    <row r="9" ht="24.4" customHeight="1" spans="1:18">
      <c r="A9" s="72" t="s">
        <v>234</v>
      </c>
      <c r="B9" s="72" t="s">
        <v>235</v>
      </c>
      <c r="C9" s="72" t="s">
        <v>235</v>
      </c>
      <c r="D9" s="38" t="s">
        <v>236</v>
      </c>
      <c r="E9" s="102" t="s">
        <v>237</v>
      </c>
      <c r="F9" s="104">
        <v>54</v>
      </c>
      <c r="G9" s="104">
        <v>54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</row>
    <row r="10" ht="24.4" customHeight="1" spans="1:18">
      <c r="A10" s="72" t="s">
        <v>238</v>
      </c>
      <c r="B10" s="72" t="s">
        <v>239</v>
      </c>
      <c r="C10" s="72" t="s">
        <v>240</v>
      </c>
      <c r="D10" s="38" t="s">
        <v>236</v>
      </c>
      <c r="E10" s="102" t="s">
        <v>241</v>
      </c>
      <c r="F10" s="104">
        <v>70</v>
      </c>
      <c r="G10" s="104">
        <v>70</v>
      </c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</row>
    <row r="11" ht="24.4" customHeight="1" spans="1:18">
      <c r="A11" s="72" t="s">
        <v>242</v>
      </c>
      <c r="B11" s="72" t="s">
        <v>243</v>
      </c>
      <c r="C11" s="72" t="s">
        <v>244</v>
      </c>
      <c r="D11" s="38" t="s">
        <v>236</v>
      </c>
      <c r="E11" s="102" t="s">
        <v>245</v>
      </c>
      <c r="F11" s="104">
        <v>288.13062</v>
      </c>
      <c r="G11" s="104"/>
      <c r="H11" s="104">
        <v>72.13062</v>
      </c>
      <c r="I11" s="104">
        <v>216</v>
      </c>
      <c r="J11" s="104"/>
      <c r="K11" s="104"/>
      <c r="L11" s="104"/>
      <c r="M11" s="104"/>
      <c r="N11" s="104"/>
      <c r="O11" s="104"/>
      <c r="P11" s="104"/>
      <c r="Q11" s="104"/>
      <c r="R11" s="104"/>
    </row>
    <row r="12" ht="24.4" customHeight="1" spans="1:18">
      <c r="A12" s="72" t="s">
        <v>242</v>
      </c>
      <c r="B12" s="72" t="s">
        <v>243</v>
      </c>
      <c r="C12" s="72" t="s">
        <v>246</v>
      </c>
      <c r="D12" s="38" t="s">
        <v>236</v>
      </c>
      <c r="E12" s="102" t="s">
        <v>247</v>
      </c>
      <c r="F12" s="104">
        <v>37.760285</v>
      </c>
      <c r="G12" s="104"/>
      <c r="H12" s="104">
        <v>37.760285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ht="24.4" customHeight="1" spans="1:18">
      <c r="A13" s="72" t="s">
        <v>242</v>
      </c>
      <c r="B13" s="72" t="s">
        <v>243</v>
      </c>
      <c r="C13" s="72" t="s">
        <v>248</v>
      </c>
      <c r="D13" s="38" t="s">
        <v>236</v>
      </c>
      <c r="E13" s="102" t="s">
        <v>249</v>
      </c>
      <c r="F13" s="104">
        <v>721.750398</v>
      </c>
      <c r="G13" s="104">
        <v>512.11</v>
      </c>
      <c r="H13" s="104">
        <v>152.730398</v>
      </c>
      <c r="I13" s="104"/>
      <c r="J13" s="104"/>
      <c r="K13" s="104"/>
      <c r="L13" s="104"/>
      <c r="M13" s="104"/>
      <c r="N13" s="104"/>
      <c r="O13" s="104">
        <v>56.91</v>
      </c>
      <c r="P13" s="104"/>
      <c r="Q13" s="104"/>
      <c r="R13" s="104"/>
    </row>
    <row r="14" ht="24.4" customHeight="1" spans="1:18">
      <c r="A14" s="72" t="s">
        <v>242</v>
      </c>
      <c r="B14" s="72" t="s">
        <v>243</v>
      </c>
      <c r="C14" s="72" t="s">
        <v>250</v>
      </c>
      <c r="D14" s="38" t="s">
        <v>236</v>
      </c>
      <c r="E14" s="102" t="s">
        <v>251</v>
      </c>
      <c r="F14" s="104">
        <v>23.3582</v>
      </c>
      <c r="G14" s="104"/>
      <c r="H14" s="104">
        <v>23.3582</v>
      </c>
      <c r="I14" s="104"/>
      <c r="J14" s="104"/>
      <c r="K14" s="104"/>
      <c r="L14" s="104"/>
      <c r="M14" s="104"/>
      <c r="N14" s="104"/>
      <c r="O14" s="104"/>
      <c r="P14" s="104"/>
      <c r="Q14" s="104"/>
      <c r="R14" s="104"/>
    </row>
    <row r="15" ht="24.4" customHeight="1" spans="1:18">
      <c r="A15" s="72" t="s">
        <v>252</v>
      </c>
      <c r="B15" s="72" t="s">
        <v>253</v>
      </c>
      <c r="C15" s="72" t="s">
        <v>240</v>
      </c>
      <c r="D15" s="38" t="s">
        <v>236</v>
      </c>
      <c r="E15" s="102" t="s">
        <v>254</v>
      </c>
      <c r="F15" s="104">
        <v>68</v>
      </c>
      <c r="G15" s="104">
        <v>68</v>
      </c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</row>
    <row r="16" ht="24.4" customHeight="1" spans="1:18">
      <c r="A16" s="72" t="s">
        <v>252</v>
      </c>
      <c r="B16" s="72" t="s">
        <v>253</v>
      </c>
      <c r="C16" s="72" t="s">
        <v>243</v>
      </c>
      <c r="D16" s="38" t="s">
        <v>236</v>
      </c>
      <c r="E16" s="102" t="s">
        <v>255</v>
      </c>
      <c r="F16" s="104">
        <v>21</v>
      </c>
      <c r="G16" s="104">
        <v>21</v>
      </c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256</v>
      </c>
      <c r="T1" s="9"/>
    </row>
    <row r="2" ht="49.15" customHeight="1" spans="1:20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1" t="s">
        <v>58</v>
      </c>
      <c r="T3" s="41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227</v>
      </c>
      <c r="K5" s="4" t="s">
        <v>151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51"/>
      <c r="B6" s="51"/>
      <c r="C6" s="51"/>
      <c r="D6" s="51"/>
      <c r="E6" s="51" t="s">
        <v>151</v>
      </c>
      <c r="F6" s="52">
        <v>1283.999503</v>
      </c>
      <c r="G6" s="52">
        <v>917.72</v>
      </c>
      <c r="H6" s="52">
        <v>725.11</v>
      </c>
      <c r="I6" s="52">
        <v>135.7</v>
      </c>
      <c r="J6" s="52">
        <v>56.91</v>
      </c>
      <c r="K6" s="52">
        <v>366.279503</v>
      </c>
      <c r="L6" s="52">
        <v>150.279503</v>
      </c>
      <c r="M6" s="52"/>
      <c r="N6" s="52"/>
      <c r="O6" s="52"/>
      <c r="P6" s="52">
        <v>216</v>
      </c>
      <c r="Q6" s="52"/>
      <c r="R6" s="52"/>
      <c r="S6" s="52"/>
      <c r="T6" s="52"/>
    </row>
    <row r="7" ht="26.05" customHeight="1" spans="1:20">
      <c r="A7" s="51"/>
      <c r="B7" s="51"/>
      <c r="C7" s="51"/>
      <c r="D7" s="53" t="s">
        <v>168</v>
      </c>
      <c r="E7" s="53" t="s">
        <v>169</v>
      </c>
      <c r="F7" s="71">
        <v>1283.999503</v>
      </c>
      <c r="G7" s="52">
        <v>917.72</v>
      </c>
      <c r="H7" s="52">
        <v>725.11</v>
      </c>
      <c r="I7" s="52">
        <v>135.7</v>
      </c>
      <c r="J7" s="52">
        <v>56.91</v>
      </c>
      <c r="K7" s="52">
        <v>366.279503</v>
      </c>
      <c r="L7" s="52">
        <v>150.279503</v>
      </c>
      <c r="M7" s="52"/>
      <c r="N7" s="52"/>
      <c r="O7" s="52"/>
      <c r="P7" s="52">
        <v>216</v>
      </c>
      <c r="Q7" s="52"/>
      <c r="R7" s="52"/>
      <c r="S7" s="52"/>
      <c r="T7" s="52"/>
    </row>
    <row r="8" ht="29.3" customHeight="1" spans="1:20">
      <c r="A8" s="101"/>
      <c r="B8" s="101"/>
      <c r="C8" s="101"/>
      <c r="D8" s="37" t="s">
        <v>170</v>
      </c>
      <c r="E8" s="37" t="s">
        <v>171</v>
      </c>
      <c r="F8" s="71">
        <v>1283.999503</v>
      </c>
      <c r="G8" s="52">
        <v>917.72</v>
      </c>
      <c r="H8" s="52">
        <v>725.11</v>
      </c>
      <c r="I8" s="52">
        <v>135.7</v>
      </c>
      <c r="J8" s="52">
        <v>56.91</v>
      </c>
      <c r="K8" s="52">
        <v>366.279503</v>
      </c>
      <c r="L8" s="52">
        <v>150.279503</v>
      </c>
      <c r="M8" s="52"/>
      <c r="N8" s="52"/>
      <c r="O8" s="52"/>
      <c r="P8" s="52">
        <v>216</v>
      </c>
      <c r="Q8" s="52"/>
      <c r="R8" s="52"/>
      <c r="S8" s="52"/>
      <c r="T8" s="52"/>
    </row>
    <row r="9" ht="26.05" customHeight="1" spans="1:20">
      <c r="A9" s="72" t="s">
        <v>234</v>
      </c>
      <c r="B9" s="72" t="s">
        <v>235</v>
      </c>
      <c r="C9" s="72" t="s">
        <v>235</v>
      </c>
      <c r="D9" s="38" t="s">
        <v>236</v>
      </c>
      <c r="E9" s="102" t="s">
        <v>237</v>
      </c>
      <c r="F9" s="74">
        <v>54</v>
      </c>
      <c r="G9" s="39">
        <v>54</v>
      </c>
      <c r="H9" s="39">
        <v>54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6.05" customHeight="1" spans="1:20">
      <c r="A10" s="72" t="s">
        <v>238</v>
      </c>
      <c r="B10" s="72" t="s">
        <v>239</v>
      </c>
      <c r="C10" s="72" t="s">
        <v>240</v>
      </c>
      <c r="D10" s="38" t="s">
        <v>236</v>
      </c>
      <c r="E10" s="102" t="s">
        <v>241</v>
      </c>
      <c r="F10" s="74">
        <v>70</v>
      </c>
      <c r="G10" s="39">
        <v>70</v>
      </c>
      <c r="H10" s="39">
        <v>70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ht="26.05" customHeight="1" spans="1:20">
      <c r="A11" s="72" t="s">
        <v>242</v>
      </c>
      <c r="B11" s="72" t="s">
        <v>243</v>
      </c>
      <c r="C11" s="72" t="s">
        <v>244</v>
      </c>
      <c r="D11" s="38" t="s">
        <v>236</v>
      </c>
      <c r="E11" s="102" t="s">
        <v>245</v>
      </c>
      <c r="F11" s="74">
        <v>288.13062</v>
      </c>
      <c r="G11" s="39"/>
      <c r="H11" s="39"/>
      <c r="I11" s="39"/>
      <c r="J11" s="39"/>
      <c r="K11" s="39">
        <v>288.13062</v>
      </c>
      <c r="L11" s="39">
        <v>72.13062</v>
      </c>
      <c r="M11" s="39"/>
      <c r="N11" s="39"/>
      <c r="O11" s="39"/>
      <c r="P11" s="39">
        <v>216</v>
      </c>
      <c r="Q11" s="39"/>
      <c r="R11" s="39"/>
      <c r="S11" s="39"/>
      <c r="T11" s="39"/>
    </row>
    <row r="12" ht="26.05" customHeight="1" spans="1:20">
      <c r="A12" s="72" t="s">
        <v>242</v>
      </c>
      <c r="B12" s="72" t="s">
        <v>243</v>
      </c>
      <c r="C12" s="72" t="s">
        <v>246</v>
      </c>
      <c r="D12" s="38" t="s">
        <v>236</v>
      </c>
      <c r="E12" s="102" t="s">
        <v>247</v>
      </c>
      <c r="F12" s="74">
        <v>37.760285</v>
      </c>
      <c r="G12" s="39"/>
      <c r="H12" s="39"/>
      <c r="I12" s="39"/>
      <c r="J12" s="39"/>
      <c r="K12" s="39">
        <v>37.760285</v>
      </c>
      <c r="L12" s="39">
        <v>37.760285</v>
      </c>
      <c r="M12" s="39"/>
      <c r="N12" s="39"/>
      <c r="O12" s="39"/>
      <c r="P12" s="39"/>
      <c r="Q12" s="39"/>
      <c r="R12" s="39"/>
      <c r="S12" s="39"/>
      <c r="T12" s="39"/>
    </row>
    <row r="13" ht="26.05" customHeight="1" spans="1:20">
      <c r="A13" s="72" t="s">
        <v>242</v>
      </c>
      <c r="B13" s="72" t="s">
        <v>243</v>
      </c>
      <c r="C13" s="72" t="s">
        <v>248</v>
      </c>
      <c r="D13" s="38" t="s">
        <v>236</v>
      </c>
      <c r="E13" s="102" t="s">
        <v>249</v>
      </c>
      <c r="F13" s="74">
        <v>721.750398</v>
      </c>
      <c r="G13" s="39">
        <v>704.72</v>
      </c>
      <c r="H13" s="39">
        <v>512.11</v>
      </c>
      <c r="I13" s="39">
        <v>135.7</v>
      </c>
      <c r="J13" s="39">
        <v>56.91</v>
      </c>
      <c r="K13" s="39">
        <v>17.030398</v>
      </c>
      <c r="L13" s="39">
        <v>17.030398</v>
      </c>
      <c r="M13" s="39"/>
      <c r="N13" s="39"/>
      <c r="O13" s="39"/>
      <c r="P13" s="39"/>
      <c r="Q13" s="39"/>
      <c r="R13" s="39"/>
      <c r="S13" s="39"/>
      <c r="T13" s="39"/>
    </row>
    <row r="14" ht="26.05" customHeight="1" spans="1:20">
      <c r="A14" s="72" t="s">
        <v>242</v>
      </c>
      <c r="B14" s="72" t="s">
        <v>243</v>
      </c>
      <c r="C14" s="72" t="s">
        <v>250</v>
      </c>
      <c r="D14" s="38" t="s">
        <v>236</v>
      </c>
      <c r="E14" s="102" t="s">
        <v>251</v>
      </c>
      <c r="F14" s="74">
        <v>23.3582</v>
      </c>
      <c r="G14" s="39"/>
      <c r="H14" s="39"/>
      <c r="I14" s="39"/>
      <c r="J14" s="39"/>
      <c r="K14" s="39">
        <v>23.3582</v>
      </c>
      <c r="L14" s="39">
        <v>23.3582</v>
      </c>
      <c r="M14" s="39"/>
      <c r="N14" s="39"/>
      <c r="O14" s="39"/>
      <c r="P14" s="39"/>
      <c r="Q14" s="39"/>
      <c r="R14" s="39"/>
      <c r="S14" s="39"/>
      <c r="T14" s="39"/>
    </row>
    <row r="15" ht="26.05" customHeight="1" spans="1:20">
      <c r="A15" s="72" t="s">
        <v>252</v>
      </c>
      <c r="B15" s="72" t="s">
        <v>253</v>
      </c>
      <c r="C15" s="72" t="s">
        <v>240</v>
      </c>
      <c r="D15" s="38" t="s">
        <v>236</v>
      </c>
      <c r="E15" s="102" t="s">
        <v>254</v>
      </c>
      <c r="F15" s="74">
        <v>68</v>
      </c>
      <c r="G15" s="39">
        <v>68</v>
      </c>
      <c r="H15" s="39">
        <v>68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ht="26.05" customHeight="1" spans="1:20">
      <c r="A16" s="72" t="s">
        <v>252</v>
      </c>
      <c r="B16" s="72" t="s">
        <v>253</v>
      </c>
      <c r="C16" s="72" t="s">
        <v>243</v>
      </c>
      <c r="D16" s="38" t="s">
        <v>236</v>
      </c>
      <c r="E16" s="102" t="s">
        <v>255</v>
      </c>
      <c r="F16" s="74">
        <v>21</v>
      </c>
      <c r="G16" s="39">
        <v>21</v>
      </c>
      <c r="H16" s="39">
        <v>21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6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266</v>
      </c>
    </row>
    <row r="2" ht="37.05" customHeight="1" spans="1:4">
      <c r="A2" s="12" t="s">
        <v>267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41" t="s">
        <v>58</v>
      </c>
    </row>
    <row r="4" ht="22.8" customHeight="1" spans="1:4">
      <c r="A4" s="44" t="s">
        <v>268</v>
      </c>
      <c r="B4" s="44"/>
      <c r="C4" s="44" t="s">
        <v>269</v>
      </c>
      <c r="D4" s="44"/>
    </row>
    <row r="5" ht="22.8" customHeight="1" spans="1:4">
      <c r="A5" s="44" t="s">
        <v>61</v>
      </c>
      <c r="B5" s="44" t="s">
        <v>62</v>
      </c>
      <c r="C5" s="44" t="s">
        <v>61</v>
      </c>
      <c r="D5" s="44" t="s">
        <v>62</v>
      </c>
    </row>
    <row r="6" ht="22.8" customHeight="1" spans="1:4">
      <c r="A6" s="45" t="s">
        <v>270</v>
      </c>
      <c r="B6" s="46">
        <v>862.4</v>
      </c>
      <c r="C6" s="45" t="s">
        <v>271</v>
      </c>
      <c r="D6" s="100">
        <v>897.919503</v>
      </c>
    </row>
    <row r="7" ht="22.8" customHeight="1" spans="1:4">
      <c r="A7" s="91" t="s">
        <v>272</v>
      </c>
      <c r="B7" s="49">
        <v>862.4</v>
      </c>
      <c r="C7" s="91" t="s">
        <v>273</v>
      </c>
      <c r="D7" s="50"/>
    </row>
    <row r="8" ht="22.8" customHeight="1" spans="1:4">
      <c r="A8" s="91" t="s">
        <v>274</v>
      </c>
      <c r="B8" s="49"/>
      <c r="C8" s="91" t="s">
        <v>275</v>
      </c>
      <c r="D8" s="50"/>
    </row>
    <row r="9" ht="22.8" customHeight="1" spans="1:4">
      <c r="A9" s="91" t="s">
        <v>276</v>
      </c>
      <c r="B9" s="49"/>
      <c r="C9" s="91" t="s">
        <v>277</v>
      </c>
      <c r="D9" s="50"/>
    </row>
    <row r="10" ht="22.8" customHeight="1" spans="1:4">
      <c r="A10" s="45" t="s">
        <v>278</v>
      </c>
      <c r="B10" s="46">
        <v>35.519503</v>
      </c>
      <c r="C10" s="91" t="s">
        <v>279</v>
      </c>
      <c r="D10" s="50"/>
    </row>
    <row r="11" ht="22.8" customHeight="1" spans="1:4">
      <c r="A11" s="91" t="s">
        <v>272</v>
      </c>
      <c r="B11" s="49">
        <v>35.519503</v>
      </c>
      <c r="C11" s="91" t="s">
        <v>280</v>
      </c>
      <c r="D11" s="50"/>
    </row>
    <row r="12" ht="22.8" customHeight="1" spans="1:4">
      <c r="A12" s="91" t="s">
        <v>274</v>
      </c>
      <c r="B12" s="49"/>
      <c r="C12" s="91" t="s">
        <v>281</v>
      </c>
      <c r="D12" s="50">
        <v>54</v>
      </c>
    </row>
    <row r="13" ht="22.8" customHeight="1" spans="1:4">
      <c r="A13" s="91" t="s">
        <v>276</v>
      </c>
      <c r="B13" s="49"/>
      <c r="C13" s="91" t="s">
        <v>282</v>
      </c>
      <c r="D13" s="50">
        <v>70</v>
      </c>
    </row>
    <row r="14" ht="22.8" customHeight="1" spans="1:4">
      <c r="A14" s="91"/>
      <c r="B14" s="91"/>
      <c r="C14" s="91" t="s">
        <v>283</v>
      </c>
      <c r="D14" s="50"/>
    </row>
    <row r="15" ht="22.8" customHeight="1" spans="1:4">
      <c r="A15" s="91"/>
      <c r="B15" s="49"/>
      <c r="C15" s="91" t="s">
        <v>284</v>
      </c>
      <c r="D15" s="50"/>
    </row>
    <row r="16" ht="22.8" customHeight="1" spans="1:4">
      <c r="A16" s="91"/>
      <c r="B16" s="91"/>
      <c r="C16" s="91" t="s">
        <v>285</v>
      </c>
      <c r="D16" s="50">
        <v>684.919503</v>
      </c>
    </row>
    <row r="17" ht="22.8" customHeight="1" spans="1:4">
      <c r="A17" s="91"/>
      <c r="B17" s="91"/>
      <c r="C17" s="91" t="s">
        <v>286</v>
      </c>
      <c r="D17" s="50"/>
    </row>
    <row r="18" ht="22.8" customHeight="1" spans="1:4">
      <c r="A18" s="91"/>
      <c r="B18" s="91"/>
      <c r="C18" s="91" t="s">
        <v>287</v>
      </c>
      <c r="D18" s="50"/>
    </row>
    <row r="19" ht="22.8" customHeight="1" spans="1:4">
      <c r="A19" s="91"/>
      <c r="B19" s="91"/>
      <c r="C19" s="91" t="s">
        <v>288</v>
      </c>
      <c r="D19" s="50"/>
    </row>
    <row r="20" ht="22.8" customHeight="1" spans="1:4">
      <c r="A20" s="91"/>
      <c r="B20" s="91"/>
      <c r="C20" s="91" t="s">
        <v>289</v>
      </c>
      <c r="D20" s="50"/>
    </row>
    <row r="21" ht="22.8" customHeight="1" spans="1:4">
      <c r="A21" s="91"/>
      <c r="B21" s="91"/>
      <c r="C21" s="91" t="s">
        <v>290</v>
      </c>
      <c r="D21" s="50"/>
    </row>
    <row r="22" ht="22.8" customHeight="1" spans="1:4">
      <c r="A22" s="91"/>
      <c r="B22" s="91"/>
      <c r="C22" s="91" t="s">
        <v>291</v>
      </c>
      <c r="D22" s="50"/>
    </row>
    <row r="23" ht="22.8" customHeight="1" spans="1:4">
      <c r="A23" s="91"/>
      <c r="B23" s="91"/>
      <c r="C23" s="91" t="s">
        <v>292</v>
      </c>
      <c r="D23" s="50">
        <v>89</v>
      </c>
    </row>
    <row r="24" ht="22.8" customHeight="1" spans="1:4">
      <c r="A24" s="91"/>
      <c r="B24" s="91"/>
      <c r="C24" s="91" t="s">
        <v>293</v>
      </c>
      <c r="D24" s="50"/>
    </row>
    <row r="25" ht="22.8" customHeight="1" spans="1:4">
      <c r="A25" s="91"/>
      <c r="B25" s="91"/>
      <c r="C25" s="91" t="s">
        <v>294</v>
      </c>
      <c r="D25" s="50"/>
    </row>
    <row r="26" ht="22.8" customHeight="1" spans="1:4">
      <c r="A26" s="91"/>
      <c r="B26" s="91"/>
      <c r="C26" s="91" t="s">
        <v>295</v>
      </c>
      <c r="D26" s="50"/>
    </row>
    <row r="27" ht="22.8" customHeight="1" spans="1:4">
      <c r="A27" s="91"/>
      <c r="B27" s="91"/>
      <c r="C27" s="91" t="s">
        <v>296</v>
      </c>
      <c r="D27" s="50"/>
    </row>
    <row r="28" ht="22.8" customHeight="1" spans="1:4">
      <c r="A28" s="91"/>
      <c r="B28" s="91"/>
      <c r="C28" s="91" t="s">
        <v>297</v>
      </c>
      <c r="D28" s="50"/>
    </row>
    <row r="29" ht="22.8" customHeight="1" spans="1:4">
      <c r="A29" s="91"/>
      <c r="B29" s="91"/>
      <c r="C29" s="91" t="s">
        <v>298</v>
      </c>
      <c r="D29" s="50"/>
    </row>
    <row r="30" ht="22.8" customHeight="1" spans="1:4">
      <c r="A30" s="91"/>
      <c r="B30" s="91"/>
      <c r="C30" s="91" t="s">
        <v>299</v>
      </c>
      <c r="D30" s="50"/>
    </row>
    <row r="31" ht="22.8" customHeight="1" spans="1:4">
      <c r="A31" s="91"/>
      <c r="B31" s="91"/>
      <c r="C31" s="91" t="s">
        <v>300</v>
      </c>
      <c r="D31" s="50"/>
    </row>
    <row r="32" ht="22.8" customHeight="1" spans="1:4">
      <c r="A32" s="91"/>
      <c r="B32" s="91"/>
      <c r="C32" s="91"/>
      <c r="D32" s="91"/>
    </row>
    <row r="33" ht="22.8" customHeight="1" spans="1:4">
      <c r="A33" s="91"/>
      <c r="B33" s="91"/>
      <c r="C33" s="91"/>
      <c r="D33" s="91"/>
    </row>
    <row r="34" ht="22.8" customHeight="1" spans="1:4">
      <c r="A34" s="91"/>
      <c r="B34" s="91"/>
      <c r="C34" s="91"/>
      <c r="D34" s="91"/>
    </row>
    <row r="35" ht="22.8" customHeight="1" spans="1:4">
      <c r="A35" s="45"/>
      <c r="B35" s="45"/>
      <c r="C35" s="45" t="s">
        <v>301</v>
      </c>
      <c r="D35" s="46">
        <v>0</v>
      </c>
    </row>
    <row r="36" ht="22.8" customHeight="1" spans="1:4">
      <c r="A36" s="45"/>
      <c r="B36" s="45"/>
      <c r="C36" s="45"/>
      <c r="D36" s="45"/>
    </row>
    <row r="37" ht="22.8" customHeight="1" spans="1:4">
      <c r="A37" s="44" t="s">
        <v>302</v>
      </c>
      <c r="B37" s="46">
        <v>897.919503</v>
      </c>
      <c r="C37" s="44" t="s">
        <v>303</v>
      </c>
      <c r="D37" s="100">
        <v>897.919503</v>
      </c>
    </row>
    <row r="38" ht="16.35" customHeight="1" spans="1:3">
      <c r="A38" s="40" t="s">
        <v>304</v>
      </c>
      <c r="B38" s="40"/>
      <c r="C38" s="4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305</v>
      </c>
    </row>
    <row r="2" ht="43.1" customHeight="1" spans="1:8">
      <c r="A2" s="12" t="s">
        <v>306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5" customHeight="1" spans="1:8">
      <c r="A4" s="44" t="s">
        <v>174</v>
      </c>
      <c r="B4" s="44" t="s">
        <v>175</v>
      </c>
      <c r="C4" s="44" t="s">
        <v>151</v>
      </c>
      <c r="D4" s="44" t="s">
        <v>176</v>
      </c>
      <c r="E4" s="44"/>
      <c r="F4" s="44"/>
      <c r="G4" s="44"/>
      <c r="H4" s="44" t="s">
        <v>177</v>
      </c>
    </row>
    <row r="5" ht="25.85" customHeight="1" spans="1:8">
      <c r="A5" s="44"/>
      <c r="B5" s="44"/>
      <c r="C5" s="44"/>
      <c r="D5" s="44" t="s">
        <v>153</v>
      </c>
      <c r="E5" s="44" t="s">
        <v>307</v>
      </c>
      <c r="F5" s="44"/>
      <c r="G5" s="44" t="s">
        <v>308</v>
      </c>
      <c r="H5" s="44"/>
    </row>
    <row r="6" ht="35.35" customHeight="1" spans="1:8">
      <c r="A6" s="44"/>
      <c r="B6" s="44"/>
      <c r="C6" s="44"/>
      <c r="D6" s="44"/>
      <c r="E6" s="44" t="s">
        <v>259</v>
      </c>
      <c r="F6" s="44" t="s">
        <v>227</v>
      </c>
      <c r="G6" s="44"/>
      <c r="H6" s="44"/>
    </row>
    <row r="7" ht="23.25" customHeight="1" spans="1:8">
      <c r="A7" s="45"/>
      <c r="B7" s="45" t="s">
        <v>151</v>
      </c>
      <c r="C7" s="46">
        <v>897.919503</v>
      </c>
      <c r="D7" s="46">
        <v>808.7</v>
      </c>
      <c r="E7" s="46">
        <v>725.11</v>
      </c>
      <c r="F7" s="46">
        <v>56.91</v>
      </c>
      <c r="G7" s="46">
        <v>26.68</v>
      </c>
      <c r="H7" s="46">
        <v>89.219503</v>
      </c>
    </row>
    <row r="8" ht="26.05" customHeight="1" spans="1:8">
      <c r="A8" s="47" t="s">
        <v>168</v>
      </c>
      <c r="B8" s="47" t="s">
        <v>169</v>
      </c>
      <c r="C8" s="46">
        <v>897.919503</v>
      </c>
      <c r="D8" s="46">
        <v>808.7</v>
      </c>
      <c r="E8" s="46">
        <v>725.11</v>
      </c>
      <c r="F8" s="46">
        <v>56.91</v>
      </c>
      <c r="G8" s="46">
        <v>26.68</v>
      </c>
      <c r="H8" s="46">
        <v>89.219503</v>
      </c>
    </row>
    <row r="9" ht="26.05" customHeight="1" spans="1:8">
      <c r="A9" s="89" t="s">
        <v>170</v>
      </c>
      <c r="B9" s="89" t="s">
        <v>171</v>
      </c>
      <c r="C9" s="46">
        <v>897.919503</v>
      </c>
      <c r="D9" s="46">
        <v>808.7</v>
      </c>
      <c r="E9" s="46">
        <v>725.11</v>
      </c>
      <c r="F9" s="46">
        <v>56.91</v>
      </c>
      <c r="G9" s="46">
        <v>26.68</v>
      </c>
      <c r="H9" s="46">
        <v>89.219503</v>
      </c>
    </row>
    <row r="10" ht="30.15" customHeight="1" spans="1:8">
      <c r="A10" s="99" t="s">
        <v>309</v>
      </c>
      <c r="B10" s="91" t="s">
        <v>182</v>
      </c>
      <c r="C10" s="46">
        <v>54</v>
      </c>
      <c r="D10" s="46">
        <v>54</v>
      </c>
      <c r="E10" s="46">
        <v>54</v>
      </c>
      <c r="F10" s="46">
        <v>0</v>
      </c>
      <c r="G10" s="46">
        <v>0</v>
      </c>
      <c r="H10" s="46">
        <v>0</v>
      </c>
    </row>
    <row r="11" ht="30.15" customHeight="1" spans="1:8">
      <c r="A11" s="99" t="s">
        <v>310</v>
      </c>
      <c r="B11" s="91" t="s">
        <v>184</v>
      </c>
      <c r="C11" s="46">
        <v>54</v>
      </c>
      <c r="D11" s="46">
        <v>54</v>
      </c>
      <c r="E11" s="46">
        <v>54</v>
      </c>
      <c r="F11" s="46">
        <v>0</v>
      </c>
      <c r="G11" s="46">
        <v>0</v>
      </c>
      <c r="H11" s="46">
        <v>0</v>
      </c>
    </row>
    <row r="12" ht="30.15" customHeight="1" spans="1:8">
      <c r="A12" s="99" t="s">
        <v>311</v>
      </c>
      <c r="B12" s="91" t="s">
        <v>312</v>
      </c>
      <c r="C12" s="49">
        <v>54</v>
      </c>
      <c r="D12" s="49">
        <v>54</v>
      </c>
      <c r="E12" s="50">
        <v>54</v>
      </c>
      <c r="F12" s="50"/>
      <c r="G12" s="50"/>
      <c r="H12" s="50"/>
    </row>
    <row r="13" ht="30.15" customHeight="1" spans="1:8">
      <c r="A13" s="99" t="s">
        <v>313</v>
      </c>
      <c r="B13" s="91" t="s">
        <v>188</v>
      </c>
      <c r="C13" s="46">
        <v>70</v>
      </c>
      <c r="D13" s="46">
        <v>70</v>
      </c>
      <c r="E13" s="46">
        <v>70</v>
      </c>
      <c r="F13" s="46">
        <v>0</v>
      </c>
      <c r="G13" s="46">
        <v>0</v>
      </c>
      <c r="H13" s="46">
        <v>0</v>
      </c>
    </row>
    <row r="14" ht="30.15" customHeight="1" spans="1:8">
      <c r="A14" s="99" t="s">
        <v>314</v>
      </c>
      <c r="B14" s="91" t="s">
        <v>190</v>
      </c>
      <c r="C14" s="46">
        <v>70</v>
      </c>
      <c r="D14" s="46">
        <v>70</v>
      </c>
      <c r="E14" s="46">
        <v>70</v>
      </c>
      <c r="F14" s="46">
        <v>0</v>
      </c>
      <c r="G14" s="46">
        <v>0</v>
      </c>
      <c r="H14" s="46">
        <v>0</v>
      </c>
    </row>
    <row r="15" ht="30.15" customHeight="1" spans="1:8">
      <c r="A15" s="99" t="s">
        <v>315</v>
      </c>
      <c r="B15" s="91" t="s">
        <v>316</v>
      </c>
      <c r="C15" s="49">
        <v>70</v>
      </c>
      <c r="D15" s="49">
        <v>70</v>
      </c>
      <c r="E15" s="50">
        <v>70</v>
      </c>
      <c r="F15" s="50"/>
      <c r="G15" s="50"/>
      <c r="H15" s="50"/>
    </row>
    <row r="16" ht="30.15" customHeight="1" spans="1:8">
      <c r="A16" s="99" t="s">
        <v>317</v>
      </c>
      <c r="B16" s="91" t="s">
        <v>194</v>
      </c>
      <c r="C16" s="46">
        <v>684.919503</v>
      </c>
      <c r="D16" s="46">
        <v>595.7</v>
      </c>
      <c r="E16" s="46">
        <v>512.11</v>
      </c>
      <c r="F16" s="46">
        <v>56.91</v>
      </c>
      <c r="G16" s="46">
        <v>26.68</v>
      </c>
      <c r="H16" s="46">
        <v>89.219503</v>
      </c>
    </row>
    <row r="17" ht="30.15" customHeight="1" spans="1:8">
      <c r="A17" s="99" t="s">
        <v>318</v>
      </c>
      <c r="B17" s="91" t="s">
        <v>196</v>
      </c>
      <c r="C17" s="46">
        <v>684.919503</v>
      </c>
      <c r="D17" s="46">
        <v>595.7</v>
      </c>
      <c r="E17" s="46">
        <v>512.11</v>
      </c>
      <c r="F17" s="46">
        <v>56.91</v>
      </c>
      <c r="G17" s="46">
        <v>26.68</v>
      </c>
      <c r="H17" s="46">
        <v>89.219503</v>
      </c>
    </row>
    <row r="18" ht="30.15" customHeight="1" spans="1:8">
      <c r="A18" s="99" t="s">
        <v>319</v>
      </c>
      <c r="B18" s="91" t="s">
        <v>320</v>
      </c>
      <c r="C18" s="49">
        <v>56.13062</v>
      </c>
      <c r="D18" s="49"/>
      <c r="E18" s="50"/>
      <c r="F18" s="50"/>
      <c r="G18" s="50"/>
      <c r="H18" s="50">
        <v>56.13062</v>
      </c>
    </row>
    <row r="19" ht="30.15" customHeight="1" spans="1:8">
      <c r="A19" s="99" t="s">
        <v>321</v>
      </c>
      <c r="B19" s="91" t="s">
        <v>322</v>
      </c>
      <c r="C19" s="49">
        <v>8.960285</v>
      </c>
      <c r="D19" s="49"/>
      <c r="E19" s="50"/>
      <c r="F19" s="50"/>
      <c r="G19" s="50"/>
      <c r="H19" s="50">
        <v>8.960285</v>
      </c>
    </row>
    <row r="20" ht="30.15" customHeight="1" spans="1:8">
      <c r="A20" s="99" t="s">
        <v>323</v>
      </c>
      <c r="B20" s="91" t="s">
        <v>324</v>
      </c>
      <c r="C20" s="49">
        <v>612.730398</v>
      </c>
      <c r="D20" s="49">
        <v>595.7</v>
      </c>
      <c r="E20" s="50">
        <v>512.11</v>
      </c>
      <c r="F20" s="50">
        <v>56.91</v>
      </c>
      <c r="G20" s="50">
        <v>26.68</v>
      </c>
      <c r="H20" s="50">
        <v>17.030398</v>
      </c>
    </row>
    <row r="21" ht="30.15" customHeight="1" spans="1:8">
      <c r="A21" s="99" t="s">
        <v>325</v>
      </c>
      <c r="B21" s="91" t="s">
        <v>326</v>
      </c>
      <c r="C21" s="49">
        <v>7.0982</v>
      </c>
      <c r="D21" s="49"/>
      <c r="E21" s="50"/>
      <c r="F21" s="50"/>
      <c r="G21" s="50"/>
      <c r="H21" s="50">
        <v>7.0982</v>
      </c>
    </row>
    <row r="22" ht="30.15" customHeight="1" spans="1:8">
      <c r="A22" s="99" t="s">
        <v>327</v>
      </c>
      <c r="B22" s="91" t="s">
        <v>206</v>
      </c>
      <c r="C22" s="46">
        <v>89</v>
      </c>
      <c r="D22" s="46">
        <v>89</v>
      </c>
      <c r="E22" s="46">
        <v>89</v>
      </c>
      <c r="F22" s="46">
        <v>0</v>
      </c>
      <c r="G22" s="46">
        <v>0</v>
      </c>
      <c r="H22" s="46">
        <v>0</v>
      </c>
    </row>
    <row r="23" ht="30.15" customHeight="1" spans="1:8">
      <c r="A23" s="99" t="s">
        <v>328</v>
      </c>
      <c r="B23" s="91" t="s">
        <v>208</v>
      </c>
      <c r="C23" s="46">
        <v>89</v>
      </c>
      <c r="D23" s="46">
        <v>89</v>
      </c>
      <c r="E23" s="46">
        <v>89</v>
      </c>
      <c r="F23" s="46">
        <v>0</v>
      </c>
      <c r="G23" s="46">
        <v>0</v>
      </c>
      <c r="H23" s="46">
        <v>0</v>
      </c>
    </row>
    <row r="24" ht="30.15" customHeight="1" spans="1:8">
      <c r="A24" s="99" t="s">
        <v>329</v>
      </c>
      <c r="B24" s="91" t="s">
        <v>330</v>
      </c>
      <c r="C24" s="49">
        <v>68</v>
      </c>
      <c r="D24" s="49">
        <v>68</v>
      </c>
      <c r="E24" s="50">
        <v>68</v>
      </c>
      <c r="F24" s="50"/>
      <c r="G24" s="50"/>
      <c r="H24" s="50"/>
    </row>
    <row r="25" ht="30.15" customHeight="1" spans="1:8">
      <c r="A25" s="99" t="s">
        <v>331</v>
      </c>
      <c r="B25" s="91" t="s">
        <v>332</v>
      </c>
      <c r="C25" s="49">
        <v>21</v>
      </c>
      <c r="D25" s="49">
        <v>21</v>
      </c>
      <c r="E25" s="50">
        <v>21</v>
      </c>
      <c r="F25" s="50"/>
      <c r="G25" s="50"/>
      <c r="H25" s="50"/>
    </row>
    <row r="26" ht="16.35" customHeight="1" spans="1:4">
      <c r="A26" s="40" t="s">
        <v>333</v>
      </c>
      <c r="B26" s="40"/>
      <c r="C26" s="40"/>
      <c r="D26" s="40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334</v>
      </c>
    </row>
    <row r="2" ht="44.85" customHeight="1" spans="1:14">
      <c r="A2" s="70" t="s">
        <v>335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58</v>
      </c>
      <c r="N3" s="41"/>
    </row>
    <row r="4" ht="42.25" customHeight="1" spans="1:14">
      <c r="A4" s="76" t="s">
        <v>215</v>
      </c>
      <c r="B4" s="76"/>
      <c r="C4" s="76"/>
      <c r="D4" s="76" t="s">
        <v>216</v>
      </c>
      <c r="E4" s="76" t="s">
        <v>217</v>
      </c>
      <c r="F4" s="76" t="s">
        <v>258</v>
      </c>
      <c r="G4" s="76" t="s">
        <v>219</v>
      </c>
      <c r="H4" s="76"/>
      <c r="I4" s="76"/>
      <c r="J4" s="76"/>
      <c r="K4" s="76"/>
      <c r="L4" s="76" t="s">
        <v>223</v>
      </c>
      <c r="M4" s="76"/>
      <c r="N4" s="76"/>
    </row>
    <row r="5" ht="39.65" customHeight="1" spans="1:14">
      <c r="A5" s="76" t="s">
        <v>231</v>
      </c>
      <c r="B5" s="76" t="s">
        <v>232</v>
      </c>
      <c r="C5" s="76" t="s">
        <v>233</v>
      </c>
      <c r="D5" s="76"/>
      <c r="E5" s="76"/>
      <c r="F5" s="76"/>
      <c r="G5" s="76" t="s">
        <v>151</v>
      </c>
      <c r="H5" s="76" t="s">
        <v>336</v>
      </c>
      <c r="I5" s="76" t="s">
        <v>337</v>
      </c>
      <c r="J5" s="76" t="s">
        <v>338</v>
      </c>
      <c r="K5" s="76" t="s">
        <v>339</v>
      </c>
      <c r="L5" s="76" t="s">
        <v>151</v>
      </c>
      <c r="M5" s="76" t="s">
        <v>259</v>
      </c>
      <c r="N5" s="76" t="s">
        <v>340</v>
      </c>
    </row>
    <row r="6" ht="21.55" customHeight="1" spans="1:14">
      <c r="A6" s="77"/>
      <c r="B6" s="77"/>
      <c r="C6" s="77"/>
      <c r="D6" s="77"/>
      <c r="E6" s="77" t="s">
        <v>151</v>
      </c>
      <c r="F6" s="92">
        <v>725.11</v>
      </c>
      <c r="G6" s="92">
        <v>725.11</v>
      </c>
      <c r="H6" s="92">
        <v>497.25</v>
      </c>
      <c r="I6" s="92">
        <v>126.86</v>
      </c>
      <c r="J6" s="92">
        <v>68</v>
      </c>
      <c r="K6" s="92">
        <v>33</v>
      </c>
      <c r="L6" s="92"/>
      <c r="M6" s="92"/>
      <c r="N6" s="92"/>
    </row>
    <row r="7" ht="21.55" customHeight="1" spans="1:14">
      <c r="A7" s="77"/>
      <c r="B7" s="77"/>
      <c r="C7" s="77"/>
      <c r="D7" s="79" t="s">
        <v>168</v>
      </c>
      <c r="E7" s="79" t="s">
        <v>169</v>
      </c>
      <c r="F7" s="92">
        <v>725.11</v>
      </c>
      <c r="G7" s="92">
        <v>725.11</v>
      </c>
      <c r="H7" s="92">
        <v>497.25</v>
      </c>
      <c r="I7" s="92">
        <v>126.86</v>
      </c>
      <c r="J7" s="92">
        <v>68</v>
      </c>
      <c r="K7" s="92">
        <v>33</v>
      </c>
      <c r="L7" s="92"/>
      <c r="M7" s="92"/>
      <c r="N7" s="92"/>
    </row>
    <row r="8" ht="22.4" customHeight="1" spans="1:14">
      <c r="A8" s="77"/>
      <c r="B8" s="77"/>
      <c r="C8" s="77"/>
      <c r="D8" s="93" t="s">
        <v>170</v>
      </c>
      <c r="E8" s="93" t="s">
        <v>171</v>
      </c>
      <c r="F8" s="92">
        <v>725.11</v>
      </c>
      <c r="G8" s="92">
        <v>725.11</v>
      </c>
      <c r="H8" s="92">
        <v>497.25</v>
      </c>
      <c r="I8" s="92">
        <v>126.86</v>
      </c>
      <c r="J8" s="92">
        <v>68</v>
      </c>
      <c r="K8" s="92">
        <v>33</v>
      </c>
      <c r="L8" s="92"/>
      <c r="M8" s="92"/>
      <c r="N8" s="92"/>
    </row>
    <row r="9" ht="23.25" customHeight="1" spans="1:14">
      <c r="A9" s="94" t="s">
        <v>234</v>
      </c>
      <c r="B9" s="94" t="s">
        <v>235</v>
      </c>
      <c r="C9" s="94" t="s">
        <v>235</v>
      </c>
      <c r="D9" s="95" t="s">
        <v>236</v>
      </c>
      <c r="E9" s="96" t="s">
        <v>237</v>
      </c>
      <c r="F9" s="97">
        <v>54</v>
      </c>
      <c r="G9" s="97">
        <v>54</v>
      </c>
      <c r="H9" s="98"/>
      <c r="I9" s="98">
        <v>54</v>
      </c>
      <c r="J9" s="98"/>
      <c r="K9" s="98"/>
      <c r="L9" s="97"/>
      <c r="M9" s="98"/>
      <c r="N9" s="98"/>
    </row>
    <row r="10" ht="23.25" customHeight="1" spans="1:14">
      <c r="A10" s="94" t="s">
        <v>238</v>
      </c>
      <c r="B10" s="94" t="s">
        <v>239</v>
      </c>
      <c r="C10" s="94" t="s">
        <v>240</v>
      </c>
      <c r="D10" s="95" t="s">
        <v>236</v>
      </c>
      <c r="E10" s="96" t="s">
        <v>241</v>
      </c>
      <c r="F10" s="97">
        <v>70</v>
      </c>
      <c r="G10" s="97">
        <v>70</v>
      </c>
      <c r="H10" s="98"/>
      <c r="I10" s="98">
        <v>70</v>
      </c>
      <c r="J10" s="98"/>
      <c r="K10" s="98"/>
      <c r="L10" s="97"/>
      <c r="M10" s="98"/>
      <c r="N10" s="98"/>
    </row>
    <row r="11" ht="23.25" customHeight="1" spans="1:14">
      <c r="A11" s="94" t="s">
        <v>242</v>
      </c>
      <c r="B11" s="94" t="s">
        <v>243</v>
      </c>
      <c r="C11" s="94" t="s">
        <v>248</v>
      </c>
      <c r="D11" s="95" t="s">
        <v>236</v>
      </c>
      <c r="E11" s="96" t="s">
        <v>249</v>
      </c>
      <c r="F11" s="97">
        <v>512.11</v>
      </c>
      <c r="G11" s="97">
        <v>512.11</v>
      </c>
      <c r="H11" s="98">
        <v>476.25</v>
      </c>
      <c r="I11" s="98">
        <v>2.86</v>
      </c>
      <c r="J11" s="98"/>
      <c r="K11" s="98">
        <v>33</v>
      </c>
      <c r="L11" s="97"/>
      <c r="M11" s="98"/>
      <c r="N11" s="98"/>
    </row>
    <row r="12" ht="23.25" customHeight="1" spans="1:14">
      <c r="A12" s="94" t="s">
        <v>252</v>
      </c>
      <c r="B12" s="94" t="s">
        <v>253</v>
      </c>
      <c r="C12" s="94" t="s">
        <v>240</v>
      </c>
      <c r="D12" s="95" t="s">
        <v>236</v>
      </c>
      <c r="E12" s="96" t="s">
        <v>254</v>
      </c>
      <c r="F12" s="97">
        <v>68</v>
      </c>
      <c r="G12" s="97">
        <v>68</v>
      </c>
      <c r="H12" s="98"/>
      <c r="I12" s="98"/>
      <c r="J12" s="98">
        <v>68</v>
      </c>
      <c r="K12" s="98"/>
      <c r="L12" s="97"/>
      <c r="M12" s="98"/>
      <c r="N12" s="98"/>
    </row>
    <row r="13" ht="23.25" customHeight="1" spans="1:14">
      <c r="A13" s="94" t="s">
        <v>252</v>
      </c>
      <c r="B13" s="94" t="s">
        <v>253</v>
      </c>
      <c r="C13" s="94" t="s">
        <v>243</v>
      </c>
      <c r="D13" s="95" t="s">
        <v>236</v>
      </c>
      <c r="E13" s="96" t="s">
        <v>255</v>
      </c>
      <c r="F13" s="97">
        <v>21</v>
      </c>
      <c r="G13" s="97">
        <v>21</v>
      </c>
      <c r="H13" s="98">
        <v>21</v>
      </c>
      <c r="I13" s="98"/>
      <c r="J13" s="98"/>
      <c r="K13" s="98"/>
      <c r="L13" s="97"/>
      <c r="M13" s="98"/>
      <c r="N13" s="98"/>
    </row>
    <row r="14" ht="16.35" customHeight="1" spans="1:5">
      <c r="A14" s="40" t="s">
        <v>341</v>
      </c>
      <c r="B14" s="40"/>
      <c r="C14" s="40"/>
      <c r="D14" s="40"/>
      <c r="E14" s="40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342</v>
      </c>
      <c r="V1" s="9"/>
    </row>
    <row r="2" ht="50" customHeight="1" spans="1:22">
      <c r="A2" s="70" t="s">
        <v>343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1" t="s">
        <v>58</v>
      </c>
      <c r="V3" s="41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344</v>
      </c>
      <c r="H4" s="4"/>
      <c r="I4" s="4"/>
      <c r="J4" s="4"/>
      <c r="K4" s="4"/>
      <c r="L4" s="4" t="s">
        <v>345</v>
      </c>
      <c r="M4" s="4"/>
      <c r="N4" s="4"/>
      <c r="O4" s="4"/>
      <c r="P4" s="4"/>
      <c r="Q4" s="4"/>
      <c r="R4" s="4" t="s">
        <v>338</v>
      </c>
      <c r="S4" s="4" t="s">
        <v>346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347</v>
      </c>
      <c r="I5" s="4" t="s">
        <v>348</v>
      </c>
      <c r="J5" s="4" t="s">
        <v>349</v>
      </c>
      <c r="K5" s="4" t="s">
        <v>350</v>
      </c>
      <c r="L5" s="4" t="s">
        <v>151</v>
      </c>
      <c r="M5" s="4" t="s">
        <v>351</v>
      </c>
      <c r="N5" s="4" t="s">
        <v>352</v>
      </c>
      <c r="O5" s="4" t="s">
        <v>353</v>
      </c>
      <c r="P5" s="4" t="s">
        <v>354</v>
      </c>
      <c r="Q5" s="4" t="s">
        <v>355</v>
      </c>
      <c r="R5" s="4"/>
      <c r="S5" s="4" t="s">
        <v>151</v>
      </c>
      <c r="T5" s="4" t="s">
        <v>356</v>
      </c>
      <c r="U5" s="4" t="s">
        <v>357</v>
      </c>
      <c r="V5" s="4" t="s">
        <v>339</v>
      </c>
    </row>
    <row r="6" ht="27.6" customHeight="1" spans="1:22">
      <c r="A6" s="51"/>
      <c r="B6" s="51"/>
      <c r="C6" s="51"/>
      <c r="D6" s="51"/>
      <c r="E6" s="51" t="s">
        <v>151</v>
      </c>
      <c r="F6" s="52">
        <v>725.11</v>
      </c>
      <c r="G6" s="52">
        <v>497.25</v>
      </c>
      <c r="H6" s="52">
        <v>232</v>
      </c>
      <c r="I6" s="52">
        <v>104</v>
      </c>
      <c r="J6" s="52">
        <v>93.25</v>
      </c>
      <c r="K6" s="52">
        <v>68</v>
      </c>
      <c r="L6" s="52">
        <v>126.86</v>
      </c>
      <c r="M6" s="52">
        <v>54</v>
      </c>
      <c r="N6" s="52"/>
      <c r="O6" s="52">
        <v>70</v>
      </c>
      <c r="P6" s="52"/>
      <c r="Q6" s="52">
        <v>2.86</v>
      </c>
      <c r="R6" s="52">
        <v>68</v>
      </c>
      <c r="S6" s="52">
        <v>33</v>
      </c>
      <c r="T6" s="52">
        <v>33</v>
      </c>
      <c r="U6" s="52"/>
      <c r="V6" s="52"/>
    </row>
    <row r="7" ht="26.05" customHeight="1" spans="1:22">
      <c r="A7" s="51"/>
      <c r="B7" s="51"/>
      <c r="C7" s="51"/>
      <c r="D7" s="53" t="s">
        <v>168</v>
      </c>
      <c r="E7" s="53" t="s">
        <v>169</v>
      </c>
      <c r="F7" s="52">
        <v>725.11</v>
      </c>
      <c r="G7" s="52">
        <v>497.25</v>
      </c>
      <c r="H7" s="52">
        <v>232</v>
      </c>
      <c r="I7" s="52">
        <v>104</v>
      </c>
      <c r="J7" s="52">
        <v>93.25</v>
      </c>
      <c r="K7" s="52">
        <v>68</v>
      </c>
      <c r="L7" s="52">
        <v>126.86</v>
      </c>
      <c r="M7" s="52">
        <v>54</v>
      </c>
      <c r="N7" s="52"/>
      <c r="O7" s="52">
        <v>70</v>
      </c>
      <c r="P7" s="52"/>
      <c r="Q7" s="52">
        <v>2.86</v>
      </c>
      <c r="R7" s="52">
        <v>68</v>
      </c>
      <c r="S7" s="52">
        <v>33</v>
      </c>
      <c r="T7" s="52">
        <v>33</v>
      </c>
      <c r="U7" s="52"/>
      <c r="V7" s="52"/>
    </row>
    <row r="8" ht="29.3" customHeight="1" spans="1:22">
      <c r="A8" s="51"/>
      <c r="B8" s="51"/>
      <c r="C8" s="51"/>
      <c r="D8" s="37" t="s">
        <v>170</v>
      </c>
      <c r="E8" s="37" t="s">
        <v>171</v>
      </c>
      <c r="F8" s="52">
        <v>725.11</v>
      </c>
      <c r="G8" s="52">
        <v>497.25</v>
      </c>
      <c r="H8" s="52">
        <v>232</v>
      </c>
      <c r="I8" s="52">
        <v>104</v>
      </c>
      <c r="J8" s="52">
        <v>93.25</v>
      </c>
      <c r="K8" s="52">
        <v>68</v>
      </c>
      <c r="L8" s="52">
        <v>126.86</v>
      </c>
      <c r="M8" s="52">
        <v>54</v>
      </c>
      <c r="N8" s="52"/>
      <c r="O8" s="52">
        <v>70</v>
      </c>
      <c r="P8" s="52"/>
      <c r="Q8" s="52">
        <v>2.86</v>
      </c>
      <c r="R8" s="52">
        <v>68</v>
      </c>
      <c r="S8" s="52">
        <v>33</v>
      </c>
      <c r="T8" s="52">
        <v>33</v>
      </c>
      <c r="U8" s="52"/>
      <c r="V8" s="52"/>
    </row>
    <row r="9" ht="30.15" customHeight="1" spans="1:22">
      <c r="A9" s="72" t="s">
        <v>234</v>
      </c>
      <c r="B9" s="72" t="s">
        <v>235</v>
      </c>
      <c r="C9" s="72" t="s">
        <v>235</v>
      </c>
      <c r="D9" s="38" t="s">
        <v>236</v>
      </c>
      <c r="E9" s="43" t="s">
        <v>237</v>
      </c>
      <c r="F9" s="39">
        <v>54</v>
      </c>
      <c r="G9" s="74"/>
      <c r="H9" s="74"/>
      <c r="I9" s="74"/>
      <c r="J9" s="74"/>
      <c r="K9" s="74"/>
      <c r="L9" s="39">
        <v>54</v>
      </c>
      <c r="M9" s="74">
        <v>54</v>
      </c>
      <c r="N9" s="74"/>
      <c r="O9" s="74"/>
      <c r="P9" s="74"/>
      <c r="Q9" s="74"/>
      <c r="R9" s="74"/>
      <c r="S9" s="39"/>
      <c r="T9" s="74"/>
      <c r="U9" s="74"/>
      <c r="V9" s="74"/>
    </row>
    <row r="10" ht="30.15" customHeight="1" spans="1:22">
      <c r="A10" s="72" t="s">
        <v>238</v>
      </c>
      <c r="B10" s="72" t="s">
        <v>239</v>
      </c>
      <c r="C10" s="72" t="s">
        <v>240</v>
      </c>
      <c r="D10" s="38" t="s">
        <v>236</v>
      </c>
      <c r="E10" s="43" t="s">
        <v>241</v>
      </c>
      <c r="F10" s="39">
        <v>70</v>
      </c>
      <c r="G10" s="74"/>
      <c r="H10" s="74"/>
      <c r="I10" s="74"/>
      <c r="J10" s="74"/>
      <c r="K10" s="74"/>
      <c r="L10" s="39">
        <v>70</v>
      </c>
      <c r="M10" s="74"/>
      <c r="N10" s="74"/>
      <c r="O10" s="74">
        <v>70</v>
      </c>
      <c r="P10" s="74"/>
      <c r="Q10" s="74"/>
      <c r="R10" s="74"/>
      <c r="S10" s="39"/>
      <c r="T10" s="74"/>
      <c r="U10" s="74"/>
      <c r="V10" s="74"/>
    </row>
    <row r="11" ht="30.15" customHeight="1" spans="1:22">
      <c r="A11" s="72" t="s">
        <v>242</v>
      </c>
      <c r="B11" s="72" t="s">
        <v>243</v>
      </c>
      <c r="C11" s="72" t="s">
        <v>248</v>
      </c>
      <c r="D11" s="38" t="s">
        <v>236</v>
      </c>
      <c r="E11" s="43" t="s">
        <v>249</v>
      </c>
      <c r="F11" s="39">
        <v>512.11</v>
      </c>
      <c r="G11" s="74">
        <v>476.25</v>
      </c>
      <c r="H11" s="74">
        <v>232</v>
      </c>
      <c r="I11" s="74">
        <v>83</v>
      </c>
      <c r="J11" s="74">
        <v>93.25</v>
      </c>
      <c r="K11" s="74">
        <v>68</v>
      </c>
      <c r="L11" s="39">
        <v>2.86</v>
      </c>
      <c r="M11" s="74"/>
      <c r="N11" s="74"/>
      <c r="O11" s="74"/>
      <c r="P11" s="74"/>
      <c r="Q11" s="74">
        <v>2.86</v>
      </c>
      <c r="R11" s="74"/>
      <c r="S11" s="39">
        <v>33</v>
      </c>
      <c r="T11" s="74">
        <v>33</v>
      </c>
      <c r="U11" s="74"/>
      <c r="V11" s="74"/>
    </row>
    <row r="12" ht="30.15" customHeight="1" spans="1:22">
      <c r="A12" s="72" t="s">
        <v>252</v>
      </c>
      <c r="B12" s="72" t="s">
        <v>253</v>
      </c>
      <c r="C12" s="72" t="s">
        <v>240</v>
      </c>
      <c r="D12" s="38" t="s">
        <v>236</v>
      </c>
      <c r="E12" s="43" t="s">
        <v>254</v>
      </c>
      <c r="F12" s="39">
        <v>68</v>
      </c>
      <c r="G12" s="74"/>
      <c r="H12" s="74"/>
      <c r="I12" s="74"/>
      <c r="J12" s="74"/>
      <c r="K12" s="74"/>
      <c r="L12" s="39"/>
      <c r="M12" s="74"/>
      <c r="N12" s="74"/>
      <c r="O12" s="74"/>
      <c r="P12" s="74"/>
      <c r="Q12" s="74"/>
      <c r="R12" s="74">
        <v>68</v>
      </c>
      <c r="S12" s="39"/>
      <c r="T12" s="74"/>
      <c r="U12" s="74"/>
      <c r="V12" s="74"/>
    </row>
    <row r="13" ht="30.15" customHeight="1" spans="1:22">
      <c r="A13" s="72" t="s">
        <v>252</v>
      </c>
      <c r="B13" s="72" t="s">
        <v>253</v>
      </c>
      <c r="C13" s="72" t="s">
        <v>243</v>
      </c>
      <c r="D13" s="38" t="s">
        <v>236</v>
      </c>
      <c r="E13" s="43" t="s">
        <v>255</v>
      </c>
      <c r="F13" s="39">
        <v>21</v>
      </c>
      <c r="G13" s="74">
        <v>21</v>
      </c>
      <c r="H13" s="74"/>
      <c r="I13" s="74">
        <v>21</v>
      </c>
      <c r="J13" s="74"/>
      <c r="K13" s="74"/>
      <c r="L13" s="39"/>
      <c r="M13" s="74"/>
      <c r="N13" s="74"/>
      <c r="O13" s="74"/>
      <c r="P13" s="74"/>
      <c r="Q13" s="74"/>
      <c r="R13" s="74"/>
      <c r="S13" s="39"/>
      <c r="T13" s="74"/>
      <c r="U13" s="74"/>
      <c r="V13" s="74"/>
    </row>
    <row r="14" ht="16.35" customHeight="1" spans="1:22">
      <c r="A14" s="40" t="s">
        <v>341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I24" sqref="I24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358</v>
      </c>
      <c r="K1" s="9"/>
    </row>
    <row r="2" ht="46.55" customHeight="1" spans="1:11">
      <c r="A2" s="70" t="s">
        <v>359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41" t="s">
        <v>58</v>
      </c>
    </row>
    <row r="4" ht="22.4" customHeight="1" spans="1:11">
      <c r="A4" s="44" t="s">
        <v>215</v>
      </c>
      <c r="B4" s="44"/>
      <c r="C4" s="44"/>
      <c r="D4" s="44" t="s">
        <v>216</v>
      </c>
      <c r="E4" s="44" t="s">
        <v>217</v>
      </c>
      <c r="F4" s="44" t="s">
        <v>360</v>
      </c>
      <c r="G4" s="44" t="s">
        <v>361</v>
      </c>
      <c r="H4" s="44" t="s">
        <v>362</v>
      </c>
      <c r="I4" s="44" t="s">
        <v>363</v>
      </c>
      <c r="J4" s="44" t="s">
        <v>364</v>
      </c>
      <c r="K4" s="44" t="s">
        <v>365</v>
      </c>
    </row>
    <row r="5" ht="18.95" customHeight="1" spans="1:11">
      <c r="A5" s="44" t="s">
        <v>231</v>
      </c>
      <c r="B5" s="44" t="s">
        <v>232</v>
      </c>
      <c r="C5" s="44" t="s">
        <v>233</v>
      </c>
      <c r="D5" s="44"/>
      <c r="E5" s="44"/>
      <c r="F5" s="44"/>
      <c r="G5" s="44"/>
      <c r="H5" s="44"/>
      <c r="I5" s="44"/>
      <c r="J5" s="44"/>
      <c r="K5" s="44"/>
    </row>
    <row r="6" ht="22.4" customHeight="1" spans="1:11">
      <c r="A6" s="45"/>
      <c r="B6" s="45"/>
      <c r="C6" s="45"/>
      <c r="D6" s="45"/>
      <c r="E6" s="45" t="s">
        <v>151</v>
      </c>
      <c r="F6" s="46">
        <v>56.91</v>
      </c>
      <c r="G6" s="46">
        <v>55.47</v>
      </c>
      <c r="H6" s="46"/>
      <c r="I6" s="46"/>
      <c r="J6" s="46"/>
      <c r="K6" s="46">
        <v>1.44</v>
      </c>
    </row>
    <row r="7" ht="23.25" customHeight="1" spans="1:11">
      <c r="A7" s="45"/>
      <c r="B7" s="45"/>
      <c r="C7" s="45"/>
      <c r="D7" s="47" t="s">
        <v>168</v>
      </c>
      <c r="E7" s="47" t="s">
        <v>169</v>
      </c>
      <c r="F7" s="46">
        <v>56.91</v>
      </c>
      <c r="G7" s="46">
        <v>55.47</v>
      </c>
      <c r="H7" s="46"/>
      <c r="I7" s="46"/>
      <c r="J7" s="46"/>
      <c r="K7" s="46">
        <v>1.44</v>
      </c>
    </row>
    <row r="8" ht="25" customHeight="1" spans="1:11">
      <c r="A8" s="45"/>
      <c r="B8" s="45"/>
      <c r="C8" s="45"/>
      <c r="D8" s="89" t="s">
        <v>170</v>
      </c>
      <c r="E8" s="89" t="s">
        <v>171</v>
      </c>
      <c r="F8" s="46">
        <v>56.91</v>
      </c>
      <c r="G8" s="46">
        <v>55.47</v>
      </c>
      <c r="H8" s="46"/>
      <c r="I8" s="46"/>
      <c r="J8" s="46"/>
      <c r="K8" s="46">
        <v>1.44</v>
      </c>
    </row>
    <row r="9" ht="25" customHeight="1" spans="1:11">
      <c r="A9" s="90" t="s">
        <v>242</v>
      </c>
      <c r="B9" s="90" t="s">
        <v>243</v>
      </c>
      <c r="C9" s="90" t="s">
        <v>248</v>
      </c>
      <c r="D9" s="48" t="s">
        <v>236</v>
      </c>
      <c r="E9" s="91" t="s">
        <v>249</v>
      </c>
      <c r="F9" s="49">
        <v>56.91</v>
      </c>
      <c r="G9" s="50">
        <v>55.47</v>
      </c>
      <c r="H9" s="50"/>
      <c r="I9" s="50"/>
      <c r="J9" s="50"/>
      <c r="K9" s="50">
        <v>1.44</v>
      </c>
    </row>
    <row r="10" ht="16.35" customHeight="1" spans="1:11">
      <c r="A10" s="40" t="s">
        <v>341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366</v>
      </c>
      <c r="Q1" s="9"/>
      <c r="R1" s="9"/>
    </row>
    <row r="2" ht="40.5" customHeight="1" spans="1:18">
      <c r="A2" s="70" t="s">
        <v>50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1" t="s">
        <v>58</v>
      </c>
      <c r="Q3" s="41"/>
      <c r="R3" s="41"/>
    </row>
    <row r="4" ht="31.05" customHeight="1" spans="1:18">
      <c r="A4" s="76" t="s">
        <v>215</v>
      </c>
      <c r="B4" s="76"/>
      <c r="C4" s="76"/>
      <c r="D4" s="76" t="s">
        <v>216</v>
      </c>
      <c r="E4" s="76" t="s">
        <v>217</v>
      </c>
      <c r="F4" s="76" t="s">
        <v>360</v>
      </c>
      <c r="G4" s="76" t="s">
        <v>367</v>
      </c>
      <c r="H4" s="76" t="s">
        <v>368</v>
      </c>
      <c r="I4" s="76" t="s">
        <v>369</v>
      </c>
      <c r="J4" s="76" t="s">
        <v>370</v>
      </c>
      <c r="K4" s="76" t="s">
        <v>371</v>
      </c>
      <c r="L4" s="76" t="s">
        <v>372</v>
      </c>
      <c r="M4" s="76" t="s">
        <v>373</v>
      </c>
      <c r="N4" s="76" t="s">
        <v>362</v>
      </c>
      <c r="O4" s="76" t="s">
        <v>374</v>
      </c>
      <c r="P4" s="76" t="s">
        <v>363</v>
      </c>
      <c r="Q4" s="76" t="s">
        <v>375</v>
      </c>
      <c r="R4" s="76" t="s">
        <v>365</v>
      </c>
    </row>
    <row r="5" ht="38.8" customHeight="1" spans="1:18">
      <c r="A5" s="76" t="s">
        <v>231</v>
      </c>
      <c r="B5" s="76" t="s">
        <v>232</v>
      </c>
      <c r="C5" s="76" t="s">
        <v>233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ht="24.15" customHeight="1" spans="1:18">
      <c r="A6" s="77"/>
      <c r="B6" s="77"/>
      <c r="C6" s="77"/>
      <c r="D6" s="77"/>
      <c r="E6" s="77" t="s">
        <v>151</v>
      </c>
      <c r="F6" s="78">
        <v>56.91</v>
      </c>
      <c r="G6" s="78"/>
      <c r="H6" s="78"/>
      <c r="I6" s="78"/>
      <c r="J6" s="78"/>
      <c r="K6" s="78">
        <v>9.72</v>
      </c>
      <c r="L6" s="78"/>
      <c r="M6" s="78"/>
      <c r="N6" s="78"/>
      <c r="O6" s="78">
        <v>45.75</v>
      </c>
      <c r="P6" s="78"/>
      <c r="Q6" s="78"/>
      <c r="R6" s="78">
        <v>1.44</v>
      </c>
    </row>
    <row r="7" ht="26.7" customHeight="1" spans="1:18">
      <c r="A7" s="77"/>
      <c r="B7" s="77"/>
      <c r="C7" s="77"/>
      <c r="D7" s="79" t="s">
        <v>168</v>
      </c>
      <c r="E7" s="79" t="s">
        <v>169</v>
      </c>
      <c r="F7" s="78">
        <v>56.91</v>
      </c>
      <c r="G7" s="78"/>
      <c r="H7" s="78"/>
      <c r="I7" s="78"/>
      <c r="J7" s="78"/>
      <c r="K7" s="78">
        <v>9.72</v>
      </c>
      <c r="L7" s="78"/>
      <c r="M7" s="78"/>
      <c r="N7" s="78"/>
      <c r="O7" s="78">
        <v>45.75</v>
      </c>
      <c r="P7" s="78"/>
      <c r="Q7" s="78"/>
      <c r="R7" s="78">
        <v>1.44</v>
      </c>
    </row>
    <row r="8" ht="26.7" customHeight="1" spans="1:18">
      <c r="A8" s="80"/>
      <c r="B8" s="80"/>
      <c r="C8" s="80"/>
      <c r="D8" s="81" t="s">
        <v>170</v>
      </c>
      <c r="E8" s="81" t="s">
        <v>171</v>
      </c>
      <c r="F8" s="82">
        <v>56.91</v>
      </c>
      <c r="G8" s="82"/>
      <c r="H8" s="82"/>
      <c r="I8" s="82"/>
      <c r="J8" s="82"/>
      <c r="K8" s="82">
        <v>9.72</v>
      </c>
      <c r="L8" s="82"/>
      <c r="M8" s="82"/>
      <c r="N8" s="82"/>
      <c r="O8" s="82">
        <v>45.75</v>
      </c>
      <c r="P8" s="82"/>
      <c r="Q8" s="82"/>
      <c r="R8" s="82">
        <v>1.44</v>
      </c>
    </row>
    <row r="9" ht="29.3" customHeight="1" spans="1:18">
      <c r="A9" s="83" t="s">
        <v>242</v>
      </c>
      <c r="B9" s="83" t="s">
        <v>243</v>
      </c>
      <c r="C9" s="83" t="s">
        <v>248</v>
      </c>
      <c r="D9" s="84" t="s">
        <v>236</v>
      </c>
      <c r="E9" s="85" t="s">
        <v>249</v>
      </c>
      <c r="F9" s="86">
        <v>56.91</v>
      </c>
      <c r="G9" s="87"/>
      <c r="H9" s="87"/>
      <c r="I9" s="87"/>
      <c r="J9" s="87"/>
      <c r="K9" s="87">
        <v>9.72</v>
      </c>
      <c r="L9" s="87"/>
      <c r="M9" s="87"/>
      <c r="N9" s="87"/>
      <c r="O9" s="87">
        <v>45.75</v>
      </c>
      <c r="P9" s="87"/>
      <c r="Q9" s="87"/>
      <c r="R9" s="87">
        <v>1.44</v>
      </c>
    </row>
    <row r="10" spans="1:18">
      <c r="A10" s="88" t="s">
        <v>341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</row>
  </sheetData>
  <mergeCells count="21">
    <mergeCell ref="P1:R1"/>
    <mergeCell ref="A2:R2"/>
    <mergeCell ref="A3:O3"/>
    <mergeCell ref="P3:R3"/>
    <mergeCell ref="A4:C4"/>
    <mergeCell ref="A10:R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376</v>
      </c>
      <c r="R1" s="9"/>
    </row>
    <row r="2" ht="36.2" customHeight="1" spans="1:18">
      <c r="A2" s="70" t="s">
        <v>377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1" t="s">
        <v>58</v>
      </c>
      <c r="R3" s="41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360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378</v>
      </c>
      <c r="I5" s="4" t="s">
        <v>379</v>
      </c>
      <c r="J5" s="4" t="s">
        <v>380</v>
      </c>
      <c r="K5" s="4" t="s">
        <v>381</v>
      </c>
      <c r="L5" s="4" t="s">
        <v>382</v>
      </c>
      <c r="M5" s="4" t="s">
        <v>383</v>
      </c>
      <c r="N5" s="4" t="s">
        <v>384</v>
      </c>
      <c r="O5" s="4" t="s">
        <v>385</v>
      </c>
      <c r="P5" s="4" t="s">
        <v>151</v>
      </c>
      <c r="Q5" s="4" t="s">
        <v>386</v>
      </c>
      <c r="R5" s="4" t="s">
        <v>340</v>
      </c>
    </row>
    <row r="6" ht="24.15" customHeight="1" spans="1:18">
      <c r="A6" s="51"/>
      <c r="B6" s="51"/>
      <c r="C6" s="51"/>
      <c r="D6" s="51"/>
      <c r="E6" s="51" t="s">
        <v>151</v>
      </c>
      <c r="F6" s="71">
        <v>26.68</v>
      </c>
      <c r="G6" s="71">
        <v>26.68</v>
      </c>
      <c r="H6" s="71">
        <v>20.68</v>
      </c>
      <c r="I6" s="71"/>
      <c r="J6" s="71"/>
      <c r="K6" s="71"/>
      <c r="L6" s="71">
        <v>2</v>
      </c>
      <c r="M6" s="71">
        <v>4</v>
      </c>
      <c r="N6" s="71"/>
      <c r="O6" s="71"/>
      <c r="P6" s="71"/>
      <c r="Q6" s="71"/>
      <c r="R6" s="71"/>
    </row>
    <row r="7" ht="20.7" customHeight="1" spans="1:18">
      <c r="A7" s="51"/>
      <c r="B7" s="51"/>
      <c r="C7" s="51"/>
      <c r="D7" s="53" t="s">
        <v>168</v>
      </c>
      <c r="E7" s="53" t="s">
        <v>169</v>
      </c>
      <c r="F7" s="71">
        <v>26.68</v>
      </c>
      <c r="G7" s="71">
        <v>26.68</v>
      </c>
      <c r="H7" s="71">
        <v>20.68</v>
      </c>
      <c r="I7" s="71"/>
      <c r="J7" s="71"/>
      <c r="K7" s="71"/>
      <c r="L7" s="71">
        <v>2</v>
      </c>
      <c r="M7" s="71">
        <v>4</v>
      </c>
      <c r="N7" s="71"/>
      <c r="O7" s="71"/>
      <c r="P7" s="71"/>
      <c r="Q7" s="71"/>
      <c r="R7" s="71"/>
    </row>
    <row r="8" ht="22.4" customHeight="1" spans="1:18">
      <c r="A8" s="51"/>
      <c r="B8" s="51"/>
      <c r="C8" s="51"/>
      <c r="D8" s="37" t="s">
        <v>170</v>
      </c>
      <c r="E8" s="37" t="s">
        <v>171</v>
      </c>
      <c r="F8" s="71">
        <v>26.68</v>
      </c>
      <c r="G8" s="71">
        <v>26.68</v>
      </c>
      <c r="H8" s="71">
        <v>20.68</v>
      </c>
      <c r="I8" s="71"/>
      <c r="J8" s="71"/>
      <c r="K8" s="71"/>
      <c r="L8" s="71">
        <v>2</v>
      </c>
      <c r="M8" s="71">
        <v>4</v>
      </c>
      <c r="N8" s="71"/>
      <c r="O8" s="71"/>
      <c r="P8" s="71"/>
      <c r="Q8" s="71"/>
      <c r="R8" s="71"/>
    </row>
    <row r="9" ht="23.25" customHeight="1" spans="1:18">
      <c r="A9" s="72" t="s">
        <v>242</v>
      </c>
      <c r="B9" s="72" t="s">
        <v>243</v>
      </c>
      <c r="C9" s="72" t="s">
        <v>248</v>
      </c>
      <c r="D9" s="38" t="s">
        <v>236</v>
      </c>
      <c r="E9" s="43" t="s">
        <v>249</v>
      </c>
      <c r="F9" s="39">
        <v>26.68</v>
      </c>
      <c r="G9" s="74">
        <v>26.68</v>
      </c>
      <c r="H9" s="74">
        <v>20.68</v>
      </c>
      <c r="I9" s="74"/>
      <c r="J9" s="74"/>
      <c r="K9" s="74"/>
      <c r="L9" s="74">
        <v>2</v>
      </c>
      <c r="M9" s="74">
        <v>4</v>
      </c>
      <c r="N9" s="74"/>
      <c r="O9" s="74"/>
      <c r="P9" s="74"/>
      <c r="Q9" s="74"/>
      <c r="R9" s="74"/>
    </row>
    <row r="10" ht="16.35" customHeight="1" spans="1:18">
      <c r="A10" s="35" t="s">
        <v>341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387</v>
      </c>
      <c r="Z1" s="9"/>
    </row>
    <row r="2" ht="43.95" customHeight="1" spans="1:26">
      <c r="A2" s="70" t="s">
        <v>388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1" t="s">
        <v>58</v>
      </c>
      <c r="Y3" s="41"/>
      <c r="Z3" s="41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  <c r="L4" s="4" t="s">
        <v>395</v>
      </c>
      <c r="M4" s="4" t="s">
        <v>396</v>
      </c>
      <c r="N4" s="4" t="s">
        <v>397</v>
      </c>
      <c r="O4" s="4" t="s">
        <v>384</v>
      </c>
      <c r="P4" s="4" t="s">
        <v>398</v>
      </c>
      <c r="Q4" s="4" t="s">
        <v>379</v>
      </c>
      <c r="R4" s="4" t="s">
        <v>380</v>
      </c>
      <c r="S4" s="4" t="s">
        <v>382</v>
      </c>
      <c r="T4" s="4" t="s">
        <v>399</v>
      </c>
      <c r="U4" s="4" t="s">
        <v>400</v>
      </c>
      <c r="V4" s="4" t="s">
        <v>401</v>
      </c>
      <c r="W4" s="4" t="s">
        <v>383</v>
      </c>
      <c r="X4" s="4" t="s">
        <v>402</v>
      </c>
      <c r="Y4" s="4" t="s">
        <v>403</v>
      </c>
      <c r="Z4" s="4" t="s">
        <v>385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51"/>
      <c r="B6" s="51"/>
      <c r="C6" s="51"/>
      <c r="D6" s="53" t="s">
        <v>404</v>
      </c>
      <c r="E6" s="53" t="s">
        <v>169</v>
      </c>
      <c r="F6" s="71">
        <v>26.68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>
        <v>2</v>
      </c>
      <c r="T6" s="71"/>
      <c r="U6" s="71">
        <v>1.78</v>
      </c>
      <c r="V6" s="71"/>
      <c r="W6" s="71">
        <v>4</v>
      </c>
      <c r="X6" s="71">
        <v>18.9</v>
      </c>
      <c r="Y6" s="71"/>
      <c r="Z6" s="71"/>
    </row>
    <row r="7" ht="29.3" customHeight="1" spans="1:26">
      <c r="A7" s="51"/>
      <c r="B7" s="51"/>
      <c r="C7" s="51"/>
      <c r="D7" s="53" t="s">
        <v>236</v>
      </c>
      <c r="E7" s="37" t="s">
        <v>171</v>
      </c>
      <c r="F7" s="71">
        <v>26.68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>
        <v>2</v>
      </c>
      <c r="T7" s="71"/>
      <c r="U7" s="71">
        <v>1.78</v>
      </c>
      <c r="V7" s="71"/>
      <c r="W7" s="71">
        <v>4</v>
      </c>
      <c r="X7" s="71">
        <v>18.9</v>
      </c>
      <c r="Y7" s="71"/>
      <c r="Z7" s="71"/>
    </row>
    <row r="8" ht="29.3" customHeight="1" spans="1:26">
      <c r="A8" s="72" t="s">
        <v>242</v>
      </c>
      <c r="B8" s="72" t="s">
        <v>243</v>
      </c>
      <c r="C8" s="72" t="s">
        <v>248</v>
      </c>
      <c r="D8" s="73" t="s">
        <v>236</v>
      </c>
      <c r="E8" s="43" t="s">
        <v>249</v>
      </c>
      <c r="F8" s="71">
        <v>26.68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>
        <v>2</v>
      </c>
      <c r="T8" s="74"/>
      <c r="U8" s="74">
        <v>1.78</v>
      </c>
      <c r="V8" s="74"/>
      <c r="W8" s="74">
        <v>4</v>
      </c>
      <c r="X8" s="74">
        <v>18.9</v>
      </c>
      <c r="Y8" s="74"/>
      <c r="Z8" s="74"/>
    </row>
    <row r="9" ht="16.35" customHeight="1" spans="1:26">
      <c r="A9" s="75" t="s">
        <v>341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405</v>
      </c>
      <c r="H1" s="9"/>
    </row>
    <row r="2" ht="33.6" customHeight="1" spans="1:8">
      <c r="A2" s="12" t="s">
        <v>406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41" t="s">
        <v>58</v>
      </c>
      <c r="H3" s="41"/>
    </row>
    <row r="4" ht="31.05" customHeight="1" spans="1:8">
      <c r="A4" s="44" t="s">
        <v>407</v>
      </c>
      <c r="B4" s="44" t="s">
        <v>408</v>
      </c>
      <c r="C4" s="44" t="s">
        <v>409</v>
      </c>
      <c r="D4" s="44" t="s">
        <v>410</v>
      </c>
      <c r="E4" s="44" t="s">
        <v>411</v>
      </c>
      <c r="F4" s="44"/>
      <c r="G4" s="44"/>
      <c r="H4" s="44" t="s">
        <v>412</v>
      </c>
    </row>
    <row r="5" ht="31.9" customHeight="1" spans="1:8">
      <c r="A5" s="44"/>
      <c r="B5" s="44"/>
      <c r="C5" s="44"/>
      <c r="D5" s="44"/>
      <c r="E5" s="44" t="s">
        <v>153</v>
      </c>
      <c r="F5" s="44" t="s">
        <v>413</v>
      </c>
      <c r="G5" s="44" t="s">
        <v>414</v>
      </c>
      <c r="H5" s="44"/>
    </row>
    <row r="6" ht="31.9" customHeight="1" spans="1:8">
      <c r="A6" s="45"/>
      <c r="B6" s="45" t="s">
        <v>151</v>
      </c>
      <c r="C6" s="46">
        <v>6</v>
      </c>
      <c r="D6" s="46"/>
      <c r="E6" s="46">
        <v>4</v>
      </c>
      <c r="F6" s="46"/>
      <c r="G6" s="46">
        <v>4</v>
      </c>
      <c r="H6" s="46">
        <v>2</v>
      </c>
    </row>
    <row r="7" ht="27.6" customHeight="1" spans="1:8">
      <c r="A7" s="47" t="s">
        <v>168</v>
      </c>
      <c r="B7" s="47" t="s">
        <v>169</v>
      </c>
      <c r="C7" s="46">
        <v>6</v>
      </c>
      <c r="D7" s="46"/>
      <c r="E7" s="46">
        <v>4</v>
      </c>
      <c r="F7" s="46"/>
      <c r="G7" s="46">
        <v>4</v>
      </c>
      <c r="H7" s="46">
        <v>2</v>
      </c>
    </row>
    <row r="8" ht="30.15" customHeight="1" spans="1:8">
      <c r="A8" s="48" t="s">
        <v>170</v>
      </c>
      <c r="B8" s="48" t="s">
        <v>171</v>
      </c>
      <c r="C8" s="50">
        <v>6</v>
      </c>
      <c r="D8" s="50"/>
      <c r="E8" s="50">
        <v>4</v>
      </c>
      <c r="F8" s="50"/>
      <c r="G8" s="50">
        <v>4</v>
      </c>
      <c r="H8" s="50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23" sqref="C23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415</v>
      </c>
    </row>
    <row r="2" ht="38.8" customHeight="1" spans="1:8">
      <c r="A2" s="12" t="s">
        <v>416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44" t="s">
        <v>174</v>
      </c>
      <c r="B4" s="44" t="s">
        <v>175</v>
      </c>
      <c r="C4" s="44" t="s">
        <v>417</v>
      </c>
      <c r="D4" s="44"/>
      <c r="E4" s="44"/>
      <c r="F4" s="44"/>
      <c r="G4" s="44"/>
      <c r="H4" s="44"/>
    </row>
    <row r="5" ht="25" customHeight="1" spans="1:8">
      <c r="A5" s="44"/>
      <c r="B5" s="44"/>
      <c r="C5" s="64" t="s">
        <v>151</v>
      </c>
      <c r="D5" s="44" t="s">
        <v>176</v>
      </c>
      <c r="E5" s="44"/>
      <c r="F5" s="44"/>
      <c r="G5" s="44"/>
      <c r="H5" s="44" t="s">
        <v>177</v>
      </c>
    </row>
    <row r="6" ht="25.85" customHeight="1" spans="1:8">
      <c r="A6" s="44"/>
      <c r="B6" s="44"/>
      <c r="C6" s="64"/>
      <c r="D6" s="44" t="s">
        <v>153</v>
      </c>
      <c r="E6" s="44" t="s">
        <v>307</v>
      </c>
      <c r="F6" s="44"/>
      <c r="G6" s="44" t="s">
        <v>308</v>
      </c>
      <c r="H6" s="44"/>
    </row>
    <row r="7" ht="29.3" customHeight="1" spans="1:8">
      <c r="A7" s="44"/>
      <c r="B7" s="44"/>
      <c r="C7" s="64"/>
      <c r="D7" s="44"/>
      <c r="E7" s="44" t="s">
        <v>259</v>
      </c>
      <c r="F7" s="44" t="s">
        <v>227</v>
      </c>
      <c r="G7" s="44"/>
      <c r="H7" s="44"/>
    </row>
    <row r="8" ht="26.05" customHeight="1" spans="1:8">
      <c r="A8" s="45"/>
      <c r="B8" s="44" t="s">
        <v>151</v>
      </c>
      <c r="C8" s="46"/>
      <c r="D8" s="46"/>
      <c r="E8" s="46"/>
      <c r="F8" s="46"/>
      <c r="G8" s="46"/>
      <c r="H8" s="46"/>
    </row>
    <row r="9" ht="26.05" customHeight="1" spans="1:8">
      <c r="A9" s="65"/>
      <c r="B9" s="65"/>
      <c r="C9" s="66"/>
      <c r="D9" s="66"/>
      <c r="E9" s="66"/>
      <c r="F9" s="66"/>
      <c r="G9" s="66"/>
      <c r="H9" s="66"/>
    </row>
    <row r="10" ht="30.15" customHeight="1" spans="1:8">
      <c r="A10" s="67"/>
      <c r="B10" s="67"/>
      <c r="C10" s="68"/>
      <c r="D10" s="68"/>
      <c r="E10" s="69"/>
      <c r="F10" s="69"/>
      <c r="G10" s="69"/>
      <c r="H10" s="69"/>
    </row>
    <row r="11" spans="1:8">
      <c r="A11" s="62" t="s">
        <v>418</v>
      </c>
      <c r="B11" s="62"/>
      <c r="C11" s="62"/>
      <c r="D11" s="62"/>
      <c r="E11" s="62"/>
      <c r="F11" s="62"/>
      <c r="G11" s="62"/>
      <c r="H11" s="62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419</v>
      </c>
    </row>
    <row r="2" ht="47.4" customHeight="1" spans="1:17">
      <c r="A2" s="12" t="s">
        <v>420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1" t="s">
        <v>58</v>
      </c>
      <c r="R3" s="41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51"/>
      <c r="B6" s="51"/>
      <c r="C6" s="51"/>
      <c r="D6" s="51"/>
      <c r="E6" s="51" t="s">
        <v>151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26.05" customHeight="1" spans="1:18">
      <c r="A7" s="51"/>
      <c r="B7" s="51"/>
      <c r="C7" s="51"/>
      <c r="D7" s="53"/>
      <c r="E7" s="53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26.05" customHeight="1" spans="1:18">
      <c r="A8" s="54"/>
      <c r="B8" s="54"/>
      <c r="C8" s="54"/>
      <c r="D8" s="55"/>
      <c r="E8" s="55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ht="26.05" customHeight="1" spans="1:18">
      <c r="A9" s="57"/>
      <c r="B9" s="57"/>
      <c r="C9" s="57"/>
      <c r="D9" s="58"/>
      <c r="E9" s="59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>
      <c r="A10" s="62" t="s">
        <v>418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</sheetData>
  <mergeCells count="20">
    <mergeCell ref="A2:Q2"/>
    <mergeCell ref="A3:P3"/>
    <mergeCell ref="Q3:R3"/>
    <mergeCell ref="A4:C4"/>
    <mergeCell ref="A10:R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421</v>
      </c>
      <c r="T1" s="9"/>
    </row>
    <row r="2" ht="47.4" customHeight="1" spans="1:19">
      <c r="A2" s="12" t="s">
        <v>422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1" t="s">
        <v>58</v>
      </c>
      <c r="Q3" s="41"/>
      <c r="R3" s="41"/>
      <c r="S3" s="41"/>
      <c r="T3" s="41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227</v>
      </c>
      <c r="K5" s="4" t="s">
        <v>151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2.4" customHeight="1" spans="1:20">
      <c r="A6" s="51"/>
      <c r="B6" s="51"/>
      <c r="C6" s="51"/>
      <c r="D6" s="51"/>
      <c r="E6" s="51" t="s">
        <v>151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ht="20.7" customHeight="1" spans="1:20">
      <c r="A7" s="51"/>
      <c r="B7" s="51"/>
      <c r="C7" s="51"/>
      <c r="D7" s="53"/>
      <c r="E7" s="53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ht="21.55" customHeight="1" spans="1:20">
      <c r="A8" s="54"/>
      <c r="B8" s="54"/>
      <c r="C8" s="54"/>
      <c r="D8" s="55"/>
      <c r="E8" s="55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ht="21.55" customHeight="1" spans="1:20">
      <c r="A9" s="57"/>
      <c r="B9" s="57"/>
      <c r="C9" s="57"/>
      <c r="D9" s="58"/>
      <c r="E9" s="59"/>
      <c r="F9" s="60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1:20">
      <c r="A10" s="62" t="s">
        <v>418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</sheetData>
  <mergeCells count="11">
    <mergeCell ref="S1:T1"/>
    <mergeCell ref="A2:S2"/>
    <mergeCell ref="A3:O3"/>
    <mergeCell ref="P3:T3"/>
    <mergeCell ref="A4:C4"/>
    <mergeCell ref="G4:J4"/>
    <mergeCell ref="K4:T4"/>
    <mergeCell ref="A10:T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423</v>
      </c>
    </row>
    <row r="2" ht="38.8" customHeight="1" spans="1:8">
      <c r="A2" s="12" t="s">
        <v>424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4.8" customHeight="1" spans="1:8">
      <c r="A4" s="44" t="s">
        <v>174</v>
      </c>
      <c r="B4" s="44" t="s">
        <v>175</v>
      </c>
      <c r="C4" s="44" t="s">
        <v>425</v>
      </c>
      <c r="D4" s="44"/>
      <c r="E4" s="44"/>
      <c r="F4" s="44"/>
      <c r="G4" s="44"/>
      <c r="H4" s="44"/>
    </row>
    <row r="5" ht="25" customHeight="1" spans="1:8">
      <c r="A5" s="44"/>
      <c r="B5" s="44"/>
      <c r="C5" s="44" t="s">
        <v>151</v>
      </c>
      <c r="D5" s="44" t="s">
        <v>176</v>
      </c>
      <c r="E5" s="44"/>
      <c r="F5" s="44"/>
      <c r="G5" s="44"/>
      <c r="H5" s="44" t="s">
        <v>177</v>
      </c>
    </row>
    <row r="6" ht="25.85" customHeight="1" spans="1:8">
      <c r="A6" s="44"/>
      <c r="B6" s="44"/>
      <c r="C6" s="44"/>
      <c r="D6" s="44" t="s">
        <v>153</v>
      </c>
      <c r="E6" s="44" t="s">
        <v>307</v>
      </c>
      <c r="F6" s="44"/>
      <c r="G6" s="44" t="s">
        <v>308</v>
      </c>
      <c r="H6" s="44"/>
    </row>
    <row r="7" ht="31.9" customHeight="1" spans="1:8">
      <c r="A7" s="44"/>
      <c r="B7" s="44"/>
      <c r="C7" s="44"/>
      <c r="D7" s="44"/>
      <c r="E7" s="44" t="s">
        <v>259</v>
      </c>
      <c r="F7" s="44" t="s">
        <v>227</v>
      </c>
      <c r="G7" s="44"/>
      <c r="H7" s="44"/>
    </row>
    <row r="8" ht="26.05" customHeight="1" spans="1:8">
      <c r="A8" s="45"/>
      <c r="B8" s="44" t="s">
        <v>151</v>
      </c>
      <c r="C8" s="46"/>
      <c r="D8" s="46"/>
      <c r="E8" s="46"/>
      <c r="F8" s="46"/>
      <c r="G8" s="46"/>
      <c r="H8" s="46"/>
    </row>
    <row r="9" ht="26.05" customHeight="1" spans="1:8">
      <c r="A9" s="47"/>
      <c r="B9" s="47"/>
      <c r="C9" s="46"/>
      <c r="D9" s="46"/>
      <c r="E9" s="46"/>
      <c r="F9" s="46"/>
      <c r="G9" s="46"/>
      <c r="H9" s="46"/>
    </row>
    <row r="10" ht="30.15" customHeight="1" spans="1:8">
      <c r="A10" s="48"/>
      <c r="B10" s="48"/>
      <c r="C10" s="49"/>
      <c r="D10" s="49"/>
      <c r="E10" s="50"/>
      <c r="F10" s="50"/>
      <c r="G10" s="50"/>
      <c r="H10" s="50"/>
    </row>
    <row r="11" spans="1:8">
      <c r="A11" s="3" t="s">
        <v>426</v>
      </c>
      <c r="B11" s="3"/>
      <c r="C11" s="3"/>
      <c r="D11" s="3"/>
      <c r="E11" s="3"/>
      <c r="F11" s="3"/>
      <c r="G11" s="3"/>
      <c r="H11" s="3"/>
    </row>
  </sheetData>
  <mergeCells count="12">
    <mergeCell ref="A2:H2"/>
    <mergeCell ref="A3:G3"/>
    <mergeCell ref="C4:H4"/>
    <mergeCell ref="D5:G5"/>
    <mergeCell ref="E6:F6"/>
    <mergeCell ref="A11:G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427</v>
      </c>
    </row>
    <row r="2" ht="38.8" customHeight="1" spans="1:8">
      <c r="A2" s="12" t="s">
        <v>428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41" t="s">
        <v>58</v>
      </c>
    </row>
    <row r="4" ht="24.15" customHeight="1" spans="1:8">
      <c r="A4" s="44" t="s">
        <v>174</v>
      </c>
      <c r="B4" s="44" t="s">
        <v>175</v>
      </c>
      <c r="C4" s="44" t="s">
        <v>429</v>
      </c>
      <c r="D4" s="44"/>
      <c r="E4" s="44"/>
      <c r="F4" s="44"/>
      <c r="G4" s="44"/>
      <c r="H4" s="44"/>
    </row>
    <row r="5" ht="25" customHeight="1" spans="1:8">
      <c r="A5" s="44"/>
      <c r="B5" s="44"/>
      <c r="C5" s="44" t="s">
        <v>151</v>
      </c>
      <c r="D5" s="44" t="s">
        <v>176</v>
      </c>
      <c r="E5" s="44"/>
      <c r="F5" s="44"/>
      <c r="G5" s="44"/>
      <c r="H5" s="44" t="s">
        <v>177</v>
      </c>
    </row>
    <row r="6" ht="25.85" customHeight="1" spans="1:8">
      <c r="A6" s="44"/>
      <c r="B6" s="44"/>
      <c r="C6" s="44"/>
      <c r="D6" s="44" t="s">
        <v>153</v>
      </c>
      <c r="E6" s="44" t="s">
        <v>307</v>
      </c>
      <c r="F6" s="44"/>
      <c r="G6" s="44" t="s">
        <v>308</v>
      </c>
      <c r="H6" s="44"/>
    </row>
    <row r="7" ht="35.35" customHeight="1" spans="1:8">
      <c r="A7" s="44"/>
      <c r="B7" s="44"/>
      <c r="C7" s="44"/>
      <c r="D7" s="44"/>
      <c r="E7" s="44" t="s">
        <v>259</v>
      </c>
      <c r="F7" s="44" t="s">
        <v>227</v>
      </c>
      <c r="G7" s="44"/>
      <c r="H7" s="44"/>
    </row>
    <row r="8" ht="26.05" customHeight="1" spans="1:8">
      <c r="A8" s="45"/>
      <c r="B8" s="44" t="s">
        <v>151</v>
      </c>
      <c r="C8" s="46"/>
      <c r="D8" s="46"/>
      <c r="E8" s="46"/>
      <c r="F8" s="46"/>
      <c r="G8" s="46"/>
      <c r="H8" s="46"/>
    </row>
    <row r="9" ht="26.05" customHeight="1" spans="1:8">
      <c r="A9" s="47"/>
      <c r="B9" s="47"/>
      <c r="C9" s="46"/>
      <c r="D9" s="46"/>
      <c r="E9" s="46"/>
      <c r="F9" s="46"/>
      <c r="G9" s="46"/>
      <c r="H9" s="46"/>
    </row>
    <row r="10" ht="30.15" customHeight="1" spans="1:8">
      <c r="A10" s="48"/>
      <c r="B10" s="48"/>
      <c r="C10" s="49"/>
      <c r="D10" s="49"/>
      <c r="E10" s="50"/>
      <c r="F10" s="50"/>
      <c r="G10" s="50"/>
      <c r="H10" s="50"/>
    </row>
    <row r="11" ht="16.35" customHeight="1" spans="1:8">
      <c r="A11" s="40" t="s">
        <v>430</v>
      </c>
      <c r="B11" s="40"/>
      <c r="C11" s="40"/>
      <c r="D11" s="40"/>
      <c r="E11" s="40"/>
      <c r="F11" s="40"/>
      <c r="G11" s="40"/>
      <c r="H11" s="40"/>
    </row>
    <row r="12" spans="1:8">
      <c r="A12" s="40" t="s">
        <v>431</v>
      </c>
      <c r="B12" s="40"/>
      <c r="C12" s="40"/>
      <c r="D12" s="40"/>
      <c r="E12" s="40"/>
      <c r="F12" s="40"/>
      <c r="G12" s="40"/>
      <c r="H12" s="40"/>
    </row>
  </sheetData>
  <mergeCells count="13">
    <mergeCell ref="A2:H2"/>
    <mergeCell ref="A3:G3"/>
    <mergeCell ref="C4:H4"/>
    <mergeCell ref="D5:G5"/>
    <mergeCell ref="E6:F6"/>
    <mergeCell ref="A11:H11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7" sqref="A7:L9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432</v>
      </c>
    </row>
    <row r="2" ht="45.7" customHeight="1" spans="1:12">
      <c r="A2" s="12" t="s">
        <v>433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41" t="s">
        <v>58</v>
      </c>
    </row>
    <row r="4" ht="26.05" customHeight="1" spans="1:12">
      <c r="A4" s="4" t="s">
        <v>216</v>
      </c>
      <c r="B4" s="4" t="s">
        <v>434</v>
      </c>
      <c r="C4" s="4" t="s">
        <v>435</v>
      </c>
      <c r="D4" s="4"/>
      <c r="E4" s="4"/>
      <c r="F4" s="4"/>
      <c r="G4" s="4"/>
      <c r="H4" s="4"/>
      <c r="I4" s="4" t="s">
        <v>436</v>
      </c>
      <c r="J4" s="4"/>
      <c r="K4" s="4" t="s">
        <v>437</v>
      </c>
      <c r="L4" s="4" t="s">
        <v>438</v>
      </c>
    </row>
    <row r="5" ht="31.9" customHeight="1" spans="1:12">
      <c r="A5" s="4"/>
      <c r="B5" s="4"/>
      <c r="C5" s="4" t="s">
        <v>439</v>
      </c>
      <c r="D5" s="4" t="s">
        <v>154</v>
      </c>
      <c r="E5" s="4"/>
      <c r="F5" s="4"/>
      <c r="G5" s="4" t="s">
        <v>440</v>
      </c>
      <c r="H5" s="4" t="s">
        <v>156</v>
      </c>
      <c r="I5" s="4" t="s">
        <v>441</v>
      </c>
      <c r="J5" s="4" t="s">
        <v>442</v>
      </c>
      <c r="K5" s="4"/>
      <c r="L5" s="4"/>
    </row>
    <row r="6" ht="38.8" customHeight="1" spans="1:12">
      <c r="A6" s="4"/>
      <c r="B6" s="4"/>
      <c r="C6" s="4"/>
      <c r="D6" s="4" t="s">
        <v>443</v>
      </c>
      <c r="E6" s="4" t="s">
        <v>444</v>
      </c>
      <c r="F6" s="4" t="s">
        <v>445</v>
      </c>
      <c r="G6" s="4"/>
      <c r="H6" s="4"/>
      <c r="I6" s="4"/>
      <c r="J6" s="4"/>
      <c r="K6" s="4"/>
      <c r="L6" s="4"/>
    </row>
    <row r="7" ht="26.05" customHeight="1" spans="1:12">
      <c r="A7" s="10">
        <v>252004006</v>
      </c>
      <c r="B7" s="5" t="s">
        <v>151</v>
      </c>
      <c r="C7" s="15">
        <v>14.7</v>
      </c>
      <c r="D7" s="15">
        <v>14.7</v>
      </c>
      <c r="E7" s="15">
        <v>14.7</v>
      </c>
      <c r="F7" s="15"/>
      <c r="G7" s="15"/>
      <c r="H7" s="15"/>
      <c r="I7" s="15">
        <v>14.7</v>
      </c>
      <c r="J7" s="10"/>
      <c r="K7" s="10"/>
      <c r="L7" s="10"/>
    </row>
    <row r="8" ht="26.05" customHeight="1" spans="1:12">
      <c r="A8" s="31"/>
      <c r="B8" s="36" t="s">
        <v>446</v>
      </c>
      <c r="C8" s="15">
        <v>14.7</v>
      </c>
      <c r="D8" s="15">
        <v>14.7</v>
      </c>
      <c r="E8" s="15">
        <v>14.7</v>
      </c>
      <c r="F8" s="15"/>
      <c r="G8" s="15"/>
      <c r="H8" s="15"/>
      <c r="I8" s="15">
        <v>14.7</v>
      </c>
      <c r="J8" s="42"/>
      <c r="K8" s="10" t="s">
        <v>447</v>
      </c>
      <c r="L8" s="10" t="s">
        <v>448</v>
      </c>
    </row>
    <row r="9" ht="26.05" customHeight="1" spans="1:12">
      <c r="A9" s="37"/>
      <c r="B9" s="37"/>
      <c r="C9" s="15"/>
      <c r="D9" s="15"/>
      <c r="E9" s="15"/>
      <c r="F9" s="15"/>
      <c r="G9" s="15"/>
      <c r="H9" s="15"/>
      <c r="I9" s="15"/>
      <c r="J9" s="10"/>
      <c r="K9" s="10"/>
      <c r="L9" s="10"/>
    </row>
    <row r="10" ht="26.05" customHeight="1" spans="1:12">
      <c r="A10" s="38"/>
      <c r="B10" s="38"/>
      <c r="C10" s="39"/>
      <c r="D10" s="39"/>
      <c r="E10" s="39"/>
      <c r="F10" s="39"/>
      <c r="G10" s="39"/>
      <c r="H10" s="39"/>
      <c r="I10" s="39"/>
      <c r="J10" s="43"/>
      <c r="K10" s="43"/>
      <c r="L10" s="43"/>
    </row>
    <row r="11" ht="16.35" customHeight="1" spans="1:12">
      <c r="A11" s="40" t="s">
        <v>449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7" sqref="A7:Q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450</v>
      </c>
    </row>
    <row r="2" ht="37.95" customHeight="1" spans="1:17">
      <c r="A2" s="12" t="s">
        <v>451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452</v>
      </c>
      <c r="B4" s="4" t="s">
        <v>453</v>
      </c>
      <c r="C4" s="4" t="s">
        <v>454</v>
      </c>
      <c r="D4" s="4" t="s">
        <v>455</v>
      </c>
      <c r="E4" s="4" t="s">
        <v>456</v>
      </c>
      <c r="F4" s="4"/>
      <c r="G4" s="4" t="s">
        <v>457</v>
      </c>
      <c r="H4" s="4" t="s">
        <v>458</v>
      </c>
      <c r="I4" s="4" t="s">
        <v>459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460</v>
      </c>
      <c r="F5" s="4" t="s">
        <v>461</v>
      </c>
      <c r="G5" s="4"/>
      <c r="H5" s="4"/>
      <c r="I5" s="4" t="s">
        <v>462</v>
      </c>
      <c r="J5" s="4"/>
      <c r="K5" s="4"/>
      <c r="L5" s="4"/>
      <c r="M5" s="4" t="s">
        <v>463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464</v>
      </c>
      <c r="J6" s="4" t="s">
        <v>465</v>
      </c>
      <c r="K6" s="4" t="s">
        <v>466</v>
      </c>
      <c r="L6" s="4" t="s">
        <v>467</v>
      </c>
      <c r="M6" s="4" t="s">
        <v>468</v>
      </c>
      <c r="N6" s="4" t="s">
        <v>469</v>
      </c>
      <c r="O6" s="4" t="s">
        <v>470</v>
      </c>
      <c r="P6" s="4" t="s">
        <v>471</v>
      </c>
      <c r="Q6" s="4" t="s">
        <v>472</v>
      </c>
    </row>
    <row r="7" ht="30.15" customHeight="1" spans="1:17">
      <c r="A7" s="31">
        <v>252004006</v>
      </c>
      <c r="B7" s="31" t="s">
        <v>473</v>
      </c>
      <c r="C7" s="10" t="s">
        <v>474</v>
      </c>
      <c r="D7" s="6">
        <v>14.7</v>
      </c>
      <c r="E7" s="32">
        <v>14.7</v>
      </c>
      <c r="F7" s="33"/>
      <c r="G7" s="6" t="s">
        <v>475</v>
      </c>
      <c r="H7" s="6" t="s">
        <v>475</v>
      </c>
      <c r="I7" s="10" t="s">
        <v>476</v>
      </c>
      <c r="J7" s="10" t="s">
        <v>477</v>
      </c>
      <c r="K7" s="10" t="s">
        <v>478</v>
      </c>
      <c r="L7" s="10" t="s">
        <v>479</v>
      </c>
      <c r="M7" s="10"/>
      <c r="N7" s="10" t="s">
        <v>480</v>
      </c>
      <c r="O7" s="10"/>
      <c r="P7" s="10" t="s">
        <v>481</v>
      </c>
      <c r="Q7" s="10" t="s">
        <v>482</v>
      </c>
    </row>
    <row r="8" ht="30.15" customHeight="1" spans="1:17">
      <c r="A8" s="10"/>
      <c r="B8" s="31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ht="26.7" customHeight="1" spans="1:17">
      <c r="A10" s="35" t="s">
        <v>483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6" topLeftCell="A7" activePane="bottomLeft" state="frozen"/>
      <selection/>
      <selection pane="bottomLeft" activeCell="A7" sqref="A7:P9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484</v>
      </c>
    </row>
    <row r="2" ht="40.5" customHeight="1" spans="1:16">
      <c r="A2" s="12" t="s">
        <v>485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216</v>
      </c>
      <c r="B4" s="4" t="s">
        <v>453</v>
      </c>
      <c r="C4" s="4" t="s">
        <v>455</v>
      </c>
      <c r="D4" s="4" t="s">
        <v>456</v>
      </c>
      <c r="E4" s="4"/>
      <c r="F4" s="4" t="s">
        <v>457</v>
      </c>
      <c r="G4" s="4" t="s">
        <v>458</v>
      </c>
      <c r="H4" s="4" t="s">
        <v>459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460</v>
      </c>
      <c r="E5" s="4" t="s">
        <v>461</v>
      </c>
      <c r="F5" s="4"/>
      <c r="G5" s="4"/>
      <c r="H5" s="4" t="s">
        <v>462</v>
      </c>
      <c r="I5" s="4"/>
      <c r="J5" s="4"/>
      <c r="K5" s="4"/>
      <c r="L5" s="4" t="s">
        <v>463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464</v>
      </c>
      <c r="I6" s="4" t="s">
        <v>465</v>
      </c>
      <c r="J6" s="4" t="s">
        <v>466</v>
      </c>
      <c r="K6" s="4" t="s">
        <v>467</v>
      </c>
      <c r="L6" s="4" t="s">
        <v>468</v>
      </c>
      <c r="M6" s="4" t="s">
        <v>469</v>
      </c>
      <c r="N6" s="4" t="s">
        <v>470</v>
      </c>
      <c r="O6" s="4" t="s">
        <v>471</v>
      </c>
      <c r="P6" s="4" t="s">
        <v>472</v>
      </c>
    </row>
    <row r="7" ht="26.05" customHeight="1" spans="1:16">
      <c r="A7" s="14">
        <v>252004006</v>
      </c>
      <c r="B7" s="14" t="s">
        <v>486</v>
      </c>
      <c r="C7" s="15">
        <f>C8+C9</f>
        <v>330.76</v>
      </c>
      <c r="D7" s="15">
        <f>D8+D9</f>
        <v>330.76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2.8" customHeight="1" spans="1:16">
      <c r="A8" s="16">
        <v>252004006</v>
      </c>
      <c r="B8" s="17" t="s">
        <v>487</v>
      </c>
      <c r="C8" s="18">
        <v>285.7</v>
      </c>
      <c r="D8" s="19">
        <v>285.7</v>
      </c>
      <c r="E8" s="20"/>
      <c r="F8" s="17" t="s">
        <v>488</v>
      </c>
      <c r="G8" s="17" t="s">
        <v>488</v>
      </c>
      <c r="H8" s="17" t="s">
        <v>489</v>
      </c>
      <c r="I8" s="17" t="s">
        <v>477</v>
      </c>
      <c r="J8" s="24" t="s">
        <v>478</v>
      </c>
      <c r="K8" s="25" t="s">
        <v>490</v>
      </c>
      <c r="L8" s="17"/>
      <c r="M8" s="21" t="s">
        <v>480</v>
      </c>
      <c r="N8" s="17"/>
      <c r="O8" s="26" t="s">
        <v>491</v>
      </c>
      <c r="P8" s="21" t="s">
        <v>492</v>
      </c>
    </row>
    <row r="9" ht="78" spans="1:16">
      <c r="A9" s="16"/>
      <c r="B9" s="21" t="s">
        <v>493</v>
      </c>
      <c r="C9" s="22">
        <v>45.06</v>
      </c>
      <c r="D9" s="22">
        <v>45.06</v>
      </c>
      <c r="E9" s="23"/>
      <c r="F9" s="21" t="s">
        <v>494</v>
      </c>
      <c r="G9" s="21" t="s">
        <v>494</v>
      </c>
      <c r="H9" s="21" t="s">
        <v>495</v>
      </c>
      <c r="I9" s="21" t="s">
        <v>477</v>
      </c>
      <c r="J9" s="27" t="s">
        <v>478</v>
      </c>
      <c r="K9" s="28" t="s">
        <v>490</v>
      </c>
      <c r="L9" s="29"/>
      <c r="M9" s="21" t="s">
        <v>480</v>
      </c>
      <c r="N9" s="21"/>
      <c r="O9" s="30" t="s">
        <v>481</v>
      </c>
      <c r="P9" s="21" t="s">
        <v>492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I18" sqref="I18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496</v>
      </c>
    </row>
    <row r="2" ht="42.25" customHeight="1" spans="1:12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498</v>
      </c>
      <c r="B4" s="4" t="s">
        <v>499</v>
      </c>
      <c r="C4" s="4"/>
      <c r="D4" s="4"/>
      <c r="E4" s="4"/>
      <c r="F4" s="4"/>
      <c r="G4" s="4"/>
      <c r="H4" s="4"/>
      <c r="I4" s="4" t="s">
        <v>500</v>
      </c>
      <c r="J4" s="4" t="s">
        <v>501</v>
      </c>
      <c r="K4" s="4" t="s">
        <v>502</v>
      </c>
      <c r="L4" s="4"/>
    </row>
    <row r="5" ht="18.95" customHeight="1" spans="1:12">
      <c r="A5" s="4"/>
      <c r="B5" s="4" t="s">
        <v>455</v>
      </c>
      <c r="C5" s="4" t="s">
        <v>503</v>
      </c>
      <c r="D5" s="4"/>
      <c r="E5" s="4"/>
      <c r="F5" s="4"/>
      <c r="G5" s="4" t="s">
        <v>504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505</v>
      </c>
      <c r="E6" s="4" t="s">
        <v>157</v>
      </c>
      <c r="F6" s="4" t="s">
        <v>506</v>
      </c>
      <c r="G6" s="4" t="s">
        <v>176</v>
      </c>
      <c r="H6" s="4" t="s">
        <v>177</v>
      </c>
      <c r="I6" s="4"/>
      <c r="J6" s="4"/>
      <c r="K6" s="4" t="s">
        <v>462</v>
      </c>
      <c r="L6" s="4" t="s">
        <v>463</v>
      </c>
    </row>
    <row r="7" ht="29.3" customHeight="1" spans="1:12">
      <c r="A7" s="5" t="s">
        <v>151</v>
      </c>
      <c r="B7" s="6">
        <v>1283.999503</v>
      </c>
      <c r="C7" s="6">
        <v>862.4</v>
      </c>
      <c r="D7" s="6">
        <v>0</v>
      </c>
      <c r="E7" s="6">
        <v>0</v>
      </c>
      <c r="F7" s="6">
        <v>421.599503</v>
      </c>
      <c r="G7" s="6">
        <v>917.72</v>
      </c>
      <c r="H7" s="6">
        <v>366.279503</v>
      </c>
      <c r="I7" s="10"/>
      <c r="J7" s="10"/>
      <c r="K7" s="10"/>
      <c r="L7" s="10"/>
    </row>
    <row r="8" ht="40.95" customHeight="1" spans="1:12">
      <c r="A8" s="7" t="s">
        <v>4</v>
      </c>
      <c r="B8" s="8">
        <v>1283.999503</v>
      </c>
      <c r="C8" s="8">
        <v>862.4</v>
      </c>
      <c r="D8" s="8"/>
      <c r="E8" s="8"/>
      <c r="F8" s="8">
        <v>421.599503</v>
      </c>
      <c r="G8" s="8">
        <v>917.72</v>
      </c>
      <c r="H8" s="8">
        <v>366.279503</v>
      </c>
      <c r="I8" s="11" t="s">
        <v>507</v>
      </c>
      <c r="J8" s="11" t="s">
        <v>508</v>
      </c>
      <c r="K8" s="11" t="s">
        <v>509</v>
      </c>
      <c r="L8" s="11" t="s">
        <v>510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熠熠坨</cp:lastModifiedBy>
  <dcterms:created xsi:type="dcterms:W3CDTF">2023-02-15T16:56:00Z</dcterms:created>
  <dcterms:modified xsi:type="dcterms:W3CDTF">2023-02-22T08:22:46Z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0B10FC6E19C54CE6A4FAAEBE0D24FE2A</vt:lpwstr>
  </property>
</Properties>
</file>