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9945" firstSheet="18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<sst xmlns="http://schemas.openxmlformats.org/spreadsheetml/2006/main" count="550">
  <si>
    <t>2023年省级部门预算公开表</t>
  </si>
  <si>
    <t>单位代码：</t>
  </si>
  <si>
    <t>252015</t>
  </si>
  <si>
    <t>单位名称：</t>
  </si>
  <si>
    <t>湖南省水利工程管理局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</si>
  <si>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</si>
  <si>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</si>
  <si>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</si>
  <si>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</si>
  <si>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</si>
  <si>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</si>
  <si>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</si>
  <si>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</si>
  <si>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</si>
  <si>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</si>
  <si>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</si>
  <si>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</si>
  <si>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</si>
  <si>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</si>
  <si>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</si>
  <si>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</si>
  <si>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</si>
  <si>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</si>
  <si>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</si>
  <si>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</si>
  <si>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</si>
  <si>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</si>
  <si>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</si>
  <si>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</si>
  <si>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</si>
  <si>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</si>
  <si>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</si>
  <si>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</si>
  <si>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</si>
  <si>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</si>
  <si>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</si>
  <si>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</si>
  <si>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</si>
  <si>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</si>
  <si>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</si>
  <si>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</si>
  <si>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</si>
  <si>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</si>
  <si>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</si>
  <si>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</si>
  <si>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</si>
  <si>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</si>
  <si>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</si>
  <si>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</si>
  <si>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</si>
  <si>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</si>
  <si>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</si>
  <si>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</si>
  <si>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</si>
  <si>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</si>
  <si>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</si>
  <si>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填报单位：湖南省水利工程管理局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</si>
  <si>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</si>
  <si>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</si>
  <si>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</si>
  <si>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</si>
  <si>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</si>
  <si>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</si>
  <si>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</si>
  <si>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</si>
  <si>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</si>
  <si>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</si>
  <si>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</si>
  <si>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</si>
  <si>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</si>
  <si>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</si>
  <si>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</si>
  <si>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</si>
  <si>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</si>
  <si>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</si>
  <si>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</si>
  <si>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</si>
  <si>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</si>
  <si>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</si>
  <si>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</si>
  <si>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</si>
  <si>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</si>
  <si>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</si>
  <si>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</si>
  <si>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</si>
  <si>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</si>
  <si>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</si>
  <si>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</si>
  <si>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</si>
  <si>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</si>
  <si>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</si>
  <si>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</si>
  <si>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</si>
  <si>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</si>
  <si>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</si>
  <si>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</si>
  <si>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</si>
  <si>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</si>
  <si>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</si>
  <si>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</si>
  <si>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</si>
  <si>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</si>
  <si>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</si>
  <si>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</si>
  <si>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</si>
  <si>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</si>
  <si>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</si>
  <si>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</si>
  <si>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</si>
  <si>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</si>
  <si>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</si>
  <si>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</si>
  <si>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</si>
  <si>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</si>
  <si>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</si>
  <si>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</si>
  <si>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</si>
  <si>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</si>
  <si>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</si>
  <si>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</si>
  <si>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</si>
  <si>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</si>
  <si>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</si>
  <si>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</si>
  <si>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</si>
  <si>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</si>
  <si>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</si>
  <si>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</si>
  <si>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</si>
  <si>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</si>
  <si>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</si>
  <si>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</si>
  <si>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</si>
  <si>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</si>
  <si>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</si>
  <si>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</si>
  <si>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</si>
  <si>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</si>
  <si>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</si>
  <si>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</si>
  <si>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</si>
  <si>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</si>
  <si>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</si>
  <si>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</si>
  <si>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</si>
  <si>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</si>
  <si>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</si>
  <si>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</si>
  <si>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</si>
  <si>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</si>
  <si>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</si>
  <si>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</si>
  <si>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</si>
  <si>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</si>
  <si>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</si>
  <si>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</si>
  <si>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</si>
  <si>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</si>
  <si>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</si>
  <si>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</si>
  <si>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</si>
  <si>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</si>
  <si>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</si>
  <si>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</si>
  <si>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</si>
  <si>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</si>
  <si>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</si>
  <si>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</si>
  <si>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</si>
  <si>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252015</t>
  </si>
  <si>
    <t xml:space="preserve">  湖南省水利工程管理局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</si>
  <si>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</si>
  <si>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</si>
  <si>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</si>
  <si>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</si>
  <si>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</si>
  <si>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</si>
  <si>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</si>
  <si>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</si>
  <si>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</si>
  <si>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</si>
  <si>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</si>
  <si>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</si>
  <si>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</si>
  <si>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</si>
  <si>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</si>
  <si>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</si>
  <si>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</si>
  <si>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</si>
  <si>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</si>
  <si>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</si>
  <si>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</si>
  <si>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</si>
  <si>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</si>
  <si>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</si>
  <si>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</si>
  <si>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</si>
  <si>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</si>
  <si>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2130301</t>
  </si>
  <si>
    <t xml:space="preserve">        行政运行</t>
  </si>
  <si>
    <t xml:space="preserve">        2130304</t>
  </si>
  <si>
    <t xml:space="preserve">        水利行业业务管理</t>
  </si>
  <si>
    <t xml:space="preserve">        2130306</t>
  </si>
  <si>
    <t xml:space="preserve">        水利工程运行与维护</t>
  </si>
  <si>
    <t xml:space="preserve">        2130308</t>
  </si>
  <si>
    <t xml:space="preserve">        水利前期工作</t>
  </si>
  <si>
    <t xml:space="preserve">        2130311</t>
  </si>
  <si>
    <t xml:space="preserve">        水资源节约管理与保护</t>
  </si>
  <si>
    <t xml:space="preserve">        2130317</t>
  </si>
  <si>
    <t xml:space="preserve">        水利技术推广</t>
  </si>
  <si>
    <t xml:space="preserve">        2130333</t>
  </si>
  <si>
    <t xml:space="preserve">        信息管理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</si>
  <si>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</si>
  <si>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</si>
  <si>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</si>
  <si>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</si>
  <si>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</si>
  <si>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</si>
  <si>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</si>
  <si>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</si>
  <si>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</si>
  <si>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</si>
  <si>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</si>
  <si>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</si>
  <si>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</si>
  <si>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</si>
  <si>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</si>
  <si>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</si>
  <si>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</si>
  <si>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</si>
  <si>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</si>
  <si>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</si>
  <si>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</si>
  <si>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</si>
  <si>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</si>
  <si>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</si>
  <si>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</si>
  <si>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</si>
  <si>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</si>
  <si>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</si>
  <si>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</si>
  <si>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</si>
  <si>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</si>
  <si>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</si>
  <si>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</si>
  <si>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252015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</si>
  <si>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</si>
  <si>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</si>
  <si>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</si>
  <si>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</si>
  <si>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</si>
  <si>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03</t>
  </si>
  <si>
    <t xml:space="preserve">    公务员医疗补助</t>
  </si>
  <si>
    <t>213</t>
  </si>
  <si>
    <t xml:space="preserve">    行政运行</t>
  </si>
  <si>
    <t>04</t>
  </si>
  <si>
    <t xml:space="preserve">    水利行业业务管理</t>
  </si>
  <si>
    <t>06</t>
  </si>
  <si>
    <t xml:space="preserve">    水利工程运行与维护</t>
  </si>
  <si>
    <t>08</t>
  </si>
  <si>
    <t xml:space="preserve">    水利前期工作</t>
  </si>
  <si>
    <t xml:space="preserve">    水资源节约管理与保护</t>
  </si>
  <si>
    <t>17</t>
  </si>
  <si>
    <t xml:space="preserve">    水利技术推广</t>
  </si>
  <si>
    <t>33</t>
  </si>
  <si>
    <t xml:space="preserve">    信息管理</t>
  </si>
  <si>
    <t>99</t>
  </si>
  <si>
    <t xml:space="preserve">    其他水利支出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</si>
  <si>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</si>
  <si>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</si>
  <si>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</si>
  <si>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</si>
  <si>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</si>
  <si>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</si>
  <si>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</si>
  <si>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</si>
  <si>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</si>
  <si>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</si>
  <si>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</si>
  <si>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</si>
  <si>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</si>
  <si>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</si>
  <si>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</si>
  <si>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</si>
  <si>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</si>
  <si>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</si>
  <si>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</si>
  <si>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</si>
  <si>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</si>
  <si>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</si>
  <si>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</si>
  <si>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</si>
  <si>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</si>
  <si>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</si>
  <si>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</si>
  <si>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</si>
  <si>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</si>
  <si>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</si>
  <si>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</si>
  <si>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</si>
  <si>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</si>
  <si>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</si>
  <si>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</si>
  <si>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</si>
  <si>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</si>
  <si>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</si>
  <si>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</si>
  <si>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</si>
  <si>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</si>
  <si>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</si>
  <si>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</si>
  <si>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</si>
  <si>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</si>
  <si>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</si>
  <si>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</si>
  <si>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</si>
  <si>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</si>
  <si>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</si>
  <si>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</si>
  <si>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</si>
  <si>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</si>
  <si>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</si>
  <si>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</si>
  <si>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</si>
  <si>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</si>
  <si>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</si>
  <si>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</si>
  <si>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</si>
  <si>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</si>
  <si>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</si>
  <si>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</si>
  <si>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</si>
  <si>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</si>
  <si>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    2101103</t>
  </si>
  <si>
    <t xml:space="preserve">         公务员医疗补助</t>
  </si>
  <si>
    <t xml:space="preserve">      213</t>
  </si>
  <si>
    <t xml:space="preserve">        03</t>
  </si>
  <si>
    <t xml:space="preserve">          2130301</t>
  </si>
  <si>
    <t xml:space="preserve">         行政运行</t>
  </si>
  <si>
    <t xml:space="preserve">          2130304</t>
  </si>
  <si>
    <t xml:space="preserve">         水利行业业务管理</t>
  </si>
  <si>
    <t xml:space="preserve">          2130306</t>
  </si>
  <si>
    <t xml:space="preserve">         水利工程运行与维护</t>
  </si>
  <si>
    <t xml:space="preserve">          2130308</t>
  </si>
  <si>
    <t xml:space="preserve">         水利前期工作</t>
  </si>
  <si>
    <t xml:space="preserve">          2130311</t>
  </si>
  <si>
    <t xml:space="preserve">         水资源节约管理与保护</t>
  </si>
  <si>
    <t xml:space="preserve">          2130317</t>
  </si>
  <si>
    <t xml:space="preserve">         水利技术推广</t>
  </si>
  <si>
    <t xml:space="preserve">          2130333</t>
  </si>
  <si>
    <t xml:space="preserve">         信息管理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</si>
  <si>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</si>
  <si>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</si>
  <si>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</si>
  <si>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</si>
  <si>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</si>
  <si>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</si>
  <si>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</si>
  <si>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</si>
  <si>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</si>
  <si>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</si>
  <si>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</si>
  <si>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</si>
  <si>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</si>
  <si>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</si>
  <si>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</si>
  <si>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</si>
  <si>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</si>
  <si>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</si>
  <si>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</si>
  <si>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</si>
  <si>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</si>
  <si>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</si>
  <si>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</si>
  <si>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</si>
  <si>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</si>
  <si>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</si>
  <si>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</si>
  <si>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</si>
  <si>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</si>
  <si>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</si>
  <si>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</si>
  <si>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</si>
  <si>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</si>
  <si>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</si>
  <si>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</si>
  <si>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</si>
  <si>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</si>
  <si>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</si>
  <si>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</si>
  <si>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</si>
  <si>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</si>
  <si>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</si>
  <si>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</si>
  <si>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</si>
  <si>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</si>
  <si>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</si>
  <si>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</si>
  <si>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</si>
  <si>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</si>
  <si>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</si>
  <si>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</si>
  <si>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</si>
  <si>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</si>
  <si>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</si>
  <si>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</si>
  <si>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</si>
  <si>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</si>
  <si>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</si>
  <si>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</si>
  <si>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</si>
  <si>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</si>
  <si>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</si>
  <si>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</si>
  <si>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</si>
  <si>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</si>
  <si>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</si>
  <si>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</si>
  <si>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</si>
  <si>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</si>
  <si>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</si>
  <si>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</si>
  <si>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</si>
  <si>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</si>
  <si>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</si>
  <si>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</si>
  <si>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</si>
  <si>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</si>
  <si>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</si>
  <si>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</si>
  <si>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</si>
  <si>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</si>
  <si>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</si>
  <si>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</si>
  <si>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</si>
  <si>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</si>
  <si>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</si>
  <si>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</si>
  <si>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</si>
  <si>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</si>
  <si>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</si>
  <si>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</si>
  <si>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</si>
  <si>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</si>
  <si>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注：2023年本单位无政府性基金安排的支出。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</si>
  <si>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</si>
  <si>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</si>
  <si>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</si>
  <si>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</si>
  <si>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</si>
  <si>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</si>
  <si>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</si>
  <si>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</si>
  <si>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</si>
  <si>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</si>
  <si>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</si>
  <si>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</si>
  <si>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 xml:space="preserve">   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</si>
  <si>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</si>
  <si>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</si>
  <si>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</si>
  <si>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</si>
  <si>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</si>
  <si>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</si>
  <si>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</si>
  <si>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</si>
  <si>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</si>
  <si>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</si>
  <si>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</si>
  <si>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</si>
  <si>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</si>
  <si>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</si>
  <si>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</si>
  <si>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</si>
  <si>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</si>
  <si>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</si>
  <si>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</si>
  <si>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</si>
  <si>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</si>
  <si>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</si>
  <si>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</si>
  <si>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</si>
  <si>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</si>
  <si>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</si>
  <si>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</si>
  <si>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</si>
  <si>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</si>
  <si>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</si>
  <si>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</si>
  <si>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</si>
  <si>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</si>
  <si>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</si>
  <si>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</si>
  <si>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</si>
  <si>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</si>
  <si>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</si>
  <si>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</si>
  <si>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</si>
  <si>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</si>
  <si>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农田灌溉水有效利用系数测算</t>
  </si>
  <si>
    <t>提高灌溉水有效利用系数、建立节水型社会</t>
  </si>
  <si>
    <t>制定年度方案，按要求开展年度测算；完成灌溉水有效利用系数测算工作的目标任务。</t>
  </si>
  <si>
    <t>选取样点灌区开展检查与调研（≥10处）；选取样点灌区开展实测工作（≥6处）；复核样点灌区和相关典型田块（202个）。</t>
  </si>
  <si>
    <t>样点测算调研、实测工作选点、复核样点灌区和相关典型田块达标率（100%）；测算成果报告验收合格率（100%）。</t>
  </si>
  <si>
    <t>项目按时完成率（100%）</t>
  </si>
  <si>
    <t>测算费用控制在预算批复内比例≤100%</t>
  </si>
  <si>
    <t>无</t>
  </si>
  <si>
    <t>相关成果为各级政府和部门决策提供可靠依据数量（占比≥90%）;农田灌溉水有效利用系数（≥0.54）</t>
  </si>
  <si>
    <t>加强水资源保护（≥90%）</t>
  </si>
  <si>
    <t>技术支撑服务能力和效率≥90%;管理经验可复制性≥90%</t>
  </si>
  <si>
    <t>受益对象满意度（≥90%）</t>
  </si>
  <si>
    <t>注：部门预算中不包含对市县专项转移支付。</t>
  </si>
  <si>
    <t>预算22表</t>
  </si>
  <si>
    <t>其他资金绩效目标表</t>
  </si>
  <si>
    <t>湖南省水利工程管理局合计</t>
  </si>
  <si>
    <t xml:space="preserve">  运行维护经费</t>
  </si>
  <si>
    <t>为新进人员配备办公设备、复印机更新换代</t>
  </si>
  <si>
    <t>根据人员安排按时完成办公设备的购置、验收、交付使用</t>
  </si>
  <si>
    <t>购买复印机（1台）；打印（4台）；便携式电脑（4台）；办公电脑（4台）；办公座椅（2套）</t>
  </si>
  <si>
    <t>验收合格率（100%）</t>
  </si>
  <si>
    <t>项目按时完成率（100%)</t>
  </si>
  <si>
    <t>购置成本控制在政府采购配置限额标准内比例（≤100%）;成本控制率（≤100%）</t>
  </si>
  <si>
    <t>设备良性运行率（100%）</t>
  </si>
  <si>
    <t>受益职工满意度（≥90%）</t>
  </si>
  <si>
    <t xml:space="preserve">  其他事业发展资金</t>
  </si>
  <si>
    <t>目标1.开展农村供水水质提升;目标2.推进大中型灌区型节水改造和大型灌区现代化建设; 目标3.：开展农业水价综合改革；目标4.开展大中型泵站标准化创建工作和试验站的维修养护</t>
  </si>
  <si>
    <t>1.完成2023年农村供水水质提升任务；                       2.按计划推进大中型灌区节水改造和现代化灌区试点；    3.完成2023年度农业水价综合改革目标；                     4.完成大中型泵站标准化创建工作和试验站的维修养护</t>
  </si>
  <si>
    <t>开展中型灌区节水改造（≥42处）；
全省开展农业水价综合改革实施面积（80万亩）；
申报大型灌区续建配套与现代化改造（8处）；
完成大型灌溉泵站竣工验收(3处);
完成试点泵站和10%以上大中型泵站标准化管理创建和评价工作(24座)；选取样点灌区开展检查与调研（≥10处）；选取样点灌区开展实测工作（≥6处）；复核样点灌区和相关典型田块（202个）</t>
  </si>
  <si>
    <t>样点测算调研、实测工作选点、复核样点灌区和相关典型田块达标率（100%）；资金使用合规性（100%）；项目验收合格率（100%）</t>
  </si>
  <si>
    <t>项目按时完成率（100%）；项目资金按时拨付率（100%）；</t>
  </si>
  <si>
    <t>成本控制率（≤100%）</t>
  </si>
  <si>
    <t>有效促进水利工程/设施发挥效益（≥90%）</t>
  </si>
  <si>
    <t>提高农业灌溉用水效率（提高节约水资源率，提高农村供水水质）;加强水资源保护（≥90%）</t>
  </si>
  <si>
    <t>推进社会主义新农村持续发力(大中型灌区节水改造完成后，在运行期内能持续改善农民生产和生活条件);实施后设施功能稳定运行率（≥90%；）;技术支撑服务能力和效率≥90%;管理经验可复制性≥90%</t>
  </si>
  <si>
    <t>受益对象满意度（≥90%）；单位职工满意度（≥90%）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</si>
  <si>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</si>
  <si>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</si>
  <si>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</si>
  <si>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</si>
  <si>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</si>
  <si>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</si>
  <si>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</si>
  <si>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</si>
  <si>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</si>
  <si>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</si>
  <si>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</si>
  <si>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开展农村供水水质提升、大中型灌区节水改造和大型灌区现代化建设、农业水价综合改革和灌溉水有效利用系数测算、大中型泵站规范化和标准化建设及其他工作任务</t>
  </si>
  <si>
    <t>目标1： 全面履行职责，完成年度各项工作任务;目标2;开展农村供水水质提升;目标3：推进大中型灌区型灌区节水改造和大型灌区现代化建设; 目标4：开展农业水价综合改革和灌溉水有效利用系数测算</t>
  </si>
  <si>
    <t>开展中型灌区节水改造≥42处;
全省看展农业水价综合搞个实施80亩;
申报大型灌区续建配套与现代化改造8处;
完成大型灌溉泵站竣工验收工作3处;
有效提高灌区和泵站管理水平100%;
督促项目按时完成率100%;
费用支出控制在预算数以内100%</t>
  </si>
  <si>
    <t>增加粮食产量增加;
提高农村供水水质水质提高;
节约水资源有效提高灌溉水有效利用系数，建立节水型社会;
推进社会主义新农村持续发力大中型灌区节水改造完成后，在运行期内能持续改善农民生产和生活条件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</si>
</sst>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2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18" borderId="9" applyNumberFormat="0" applyAlignment="0" applyProtection="0">
      <alignment vertical="center"/>
    </xf>
    <xf numFmtId="0" fontId="32" fillId="18" borderId="6" applyNumberFormat="0" applyAlignment="0" applyProtection="0">
      <alignment vertical="center"/>
    </xf>
    <xf numFmtId="0" fontId="33" fillId="19" borderId="10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opLeftCell="A10"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ht="16.35" customHeight="1"/>
    <row r="4" ht="16.35" customHeight="1"/>
    <row r="5" ht="16.35" customHeight="1"/>
    <row r="6" ht="16.35" customHeight="1"/>
    <row r="7" ht="68.4" customHeight="1" spans="3:9">
      <c r="C7" s="81" t="s">
        <v>1</v>
      </c>
      <c r="D7" s="81"/>
      <c r="E7" s="82" t="s">
        <v>2</v>
      </c>
      <c r="F7" s="82"/>
      <c r="G7" s="82"/>
      <c r="H7" s="82"/>
      <c r="I7" s="82"/>
    </row>
    <row r="8" ht="68.4" customHeight="1" spans="3:9">
      <c r="C8" s="81" t="s">
        <v>3</v>
      </c>
      <c r="D8" s="81"/>
      <c r="E8" s="82" t="s">
        <v>4</v>
      </c>
      <c r="F8" s="82"/>
      <c r="G8" s="82"/>
      <c r="H8" s="82"/>
      <c r="I8" s="82"/>
    </row>
    <row r="9" ht="68.4" customHeight="1" spans="3:8">
      <c r="C9" s="81" t="s">
        <v>5</v>
      </c>
      <c r="D9" s="8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topLeftCell="A7"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83333333333" customWidth="1"/>
    <col min="5" max="5" width="77.0833333333333" customWidth="1"/>
    <col min="6" max="12" width="9.76666666666667" customWidth="1"/>
  </cols>
  <sheetData>
    <row r="1" ht="42.05" customHeight="1" spans="1:11">
      <c r="A1" s="12" t="s">
        <v>6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74">
        <v>1</v>
      </c>
      <c r="D3" s="3" t="s">
        <v>10</v>
      </c>
      <c r="E3" s="3" t="s">
        <v>11</v>
      </c>
      <c r="F3" s="74">
        <v>13</v>
      </c>
    </row>
    <row r="4" ht="22.8" customHeight="1" spans="1:6">
      <c r="A4" s="3" t="s">
        <v>12</v>
      </c>
      <c r="B4" s="3" t="s">
        <v>13</v>
      </c>
      <c r="C4" s="74">
        <v>2</v>
      </c>
      <c r="D4" s="3" t="s">
        <v>14</v>
      </c>
      <c r="E4" s="3" t="s">
        <v>15</v>
      </c>
      <c r="F4" s="74">
        <v>14</v>
      </c>
    </row>
    <row r="5" ht="22.8" customHeight="1" spans="1:6">
      <c r="A5" s="3" t="s">
        <v>16</v>
      </c>
      <c r="B5" s="3" t="s">
        <v>17</v>
      </c>
      <c r="C5" s="74">
        <v>3</v>
      </c>
      <c r="D5" s="3" t="s">
        <v>18</v>
      </c>
      <c r="E5" s="3" t="s">
        <v>19</v>
      </c>
      <c r="F5" s="74">
        <v>15</v>
      </c>
    </row>
    <row r="6" ht="22.8" customHeight="1" spans="1:6">
      <c r="A6" s="3" t="s">
        <v>20</v>
      </c>
      <c r="B6" s="3" t="s">
        <v>21</v>
      </c>
      <c r="C6" s="74">
        <v>4</v>
      </c>
      <c r="D6" s="3" t="s">
        <v>22</v>
      </c>
      <c r="E6" s="3" t="s">
        <v>23</v>
      </c>
      <c r="F6" s="74">
        <v>16</v>
      </c>
    </row>
    <row r="7" ht="22.8" customHeight="1" spans="1:6">
      <c r="A7" s="3" t="s">
        <v>24</v>
      </c>
      <c r="B7" s="3" t="s">
        <v>25</v>
      </c>
      <c r="C7" s="74">
        <v>5</v>
      </c>
      <c r="D7" s="3" t="s">
        <v>26</v>
      </c>
      <c r="E7" s="3" t="s">
        <v>27</v>
      </c>
      <c r="F7" s="74">
        <v>17</v>
      </c>
    </row>
    <row r="8" ht="22.8" customHeight="1" spans="1:6">
      <c r="A8" s="3" t="s">
        <v>28</v>
      </c>
      <c r="B8" s="3" t="s">
        <v>29</v>
      </c>
      <c r="C8" s="74">
        <v>6</v>
      </c>
      <c r="D8" s="3" t="s">
        <v>30</v>
      </c>
      <c r="E8" s="3" t="s">
        <v>31</v>
      </c>
      <c r="F8" s="74">
        <v>18</v>
      </c>
    </row>
    <row r="9" ht="22.8" customHeight="1" spans="1:6">
      <c r="A9" s="3" t="s">
        <v>32</v>
      </c>
      <c r="B9" s="3" t="s">
        <v>33</v>
      </c>
      <c r="C9" s="74">
        <v>7</v>
      </c>
      <c r="D9" s="3" t="s">
        <v>34</v>
      </c>
      <c r="E9" s="3" t="s">
        <v>35</v>
      </c>
      <c r="F9" s="74">
        <v>19</v>
      </c>
    </row>
    <row r="10" ht="22.8" customHeight="1" spans="1:6">
      <c r="A10" s="3" t="s">
        <v>36</v>
      </c>
      <c r="B10" s="3" t="s">
        <v>37</v>
      </c>
      <c r="C10" s="74">
        <v>8</v>
      </c>
      <c r="D10" s="3" t="s">
        <v>38</v>
      </c>
      <c r="E10" s="3" t="s">
        <v>39</v>
      </c>
      <c r="F10" s="74">
        <v>20</v>
      </c>
    </row>
    <row r="11" ht="22.8" customHeight="1" spans="1:6">
      <c r="A11" s="3" t="s">
        <v>40</v>
      </c>
      <c r="B11" s="3" t="s">
        <v>41</v>
      </c>
      <c r="C11" s="74">
        <v>9</v>
      </c>
      <c r="D11" s="3" t="s">
        <v>42</v>
      </c>
      <c r="E11" s="3" t="s">
        <v>43</v>
      </c>
      <c r="F11" s="74">
        <v>21</v>
      </c>
    </row>
    <row r="12" ht="22.8" customHeight="1" spans="1:6">
      <c r="A12" s="3" t="s">
        <v>44</v>
      </c>
      <c r="B12" s="3" t="s">
        <v>45</v>
      </c>
      <c r="C12" s="74">
        <v>10</v>
      </c>
      <c r="D12" s="3" t="s">
        <v>46</v>
      </c>
      <c r="E12" s="3" t="s">
        <v>47</v>
      </c>
      <c r="F12" s="74">
        <v>22</v>
      </c>
    </row>
    <row r="13" ht="27.6" customHeight="1" spans="1:6">
      <c r="A13" s="3" t="s">
        <v>48</v>
      </c>
      <c r="B13" s="3" t="s">
        <v>49</v>
      </c>
      <c r="C13" s="74">
        <v>11</v>
      </c>
      <c r="D13" s="3" t="s">
        <v>50</v>
      </c>
      <c r="E13" s="3" t="s">
        <v>51</v>
      </c>
      <c r="F13" s="74">
        <v>23</v>
      </c>
    </row>
    <row r="14" ht="22.8" customHeight="1" spans="1:3">
      <c r="A14" s="3" t="s">
        <v>52</v>
      </c>
      <c r="B14" s="3" t="s">
        <v>53</v>
      </c>
      <c r="C14" s="74">
        <v>12</v>
      </c>
    </row>
  </sheetData>
  <mergeCells count="2">
    <mergeCell ref="A1:F1"/>
    <mergeCell ref="A2:B2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topLeftCell="A22"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83333333333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54</v>
      </c>
      <c r="H1" s="9"/>
    </row>
    <row r="2" ht="28.85" customHeight="1" spans="1:8">
      <c r="A2" s="12" t="s">
        <v>55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56</v>
      </c>
      <c r="B3" s="3"/>
      <c r="C3" s="3"/>
      <c r="D3" s="3"/>
      <c r="E3" s="3"/>
      <c r="F3" s="3"/>
      <c r="G3" s="31" t="s">
        <v>57</v>
      </c>
      <c r="H3" s="31"/>
    </row>
    <row r="4" ht="20.2" customHeight="1" spans="1:8">
      <c r="A4" s="76" t="s">
        <v>58</v>
      </c>
      <c r="B4" s="76"/>
      <c r="C4" s="76" t="s">
        <v>59</v>
      </c>
      <c r="D4" s="76"/>
      <c r="E4" s="76"/>
      <c r="F4" s="76"/>
      <c r="G4" s="76"/>
      <c r="H4" s="76"/>
    </row>
    <row r="5" ht="23.1" customHeight="1" spans="1:8">
      <c r="A5" s="55" t="s">
        <v>60</v>
      </c>
      <c r="B5" s="55" t="s">
        <v>61</v>
      </c>
      <c r="C5" s="55" t="s">
        <v>62</v>
      </c>
      <c r="D5" s="55" t="s">
        <v>61</v>
      </c>
      <c r="E5" s="55" t="s">
        <v>63</v>
      </c>
      <c r="F5" s="55" t="s">
        <v>61</v>
      </c>
      <c r="G5" s="55" t="s">
        <v>64</v>
      </c>
      <c r="H5" s="55" t="s">
        <v>61</v>
      </c>
    </row>
    <row r="6" ht="17.9" customHeight="1" spans="1:8">
      <c r="A6" s="36" t="s">
        <v>65</v>
      </c>
      <c r="B6" s="29">
        <v>985.53</v>
      </c>
      <c r="C6" s="36" t="s">
        <v>66</v>
      </c>
      <c r="D6" s="48"/>
      <c r="E6" s="36" t="s">
        <v>67</v>
      </c>
      <c r="F6" s="29">
        <v>666.1</v>
      </c>
      <c r="G6" s="36" t="s">
        <v>68</v>
      </c>
      <c r="H6" s="29">
        <v>540.6</v>
      </c>
    </row>
    <row r="7" ht="17.9" customHeight="1" spans="1:8">
      <c r="A7" s="36" t="s">
        <v>69</v>
      </c>
      <c r="B7" s="29">
        <v>985.53</v>
      </c>
      <c r="C7" s="36" t="s">
        <v>70</v>
      </c>
      <c r="D7" s="48"/>
      <c r="E7" s="36" t="s">
        <v>71</v>
      </c>
      <c r="F7" s="29">
        <v>540.6</v>
      </c>
      <c r="G7" s="36" t="s">
        <v>72</v>
      </c>
      <c r="H7" s="29">
        <v>550.591049</v>
      </c>
    </row>
    <row r="8" ht="17.9" customHeight="1" spans="1:8">
      <c r="A8" s="36" t="s">
        <v>73</v>
      </c>
      <c r="B8" s="29"/>
      <c r="C8" s="36" t="s">
        <v>74</v>
      </c>
      <c r="D8" s="48"/>
      <c r="E8" s="36" t="s">
        <v>75</v>
      </c>
      <c r="F8" s="29">
        <v>91.2</v>
      </c>
      <c r="G8" s="36" t="s">
        <v>76</v>
      </c>
      <c r="H8" s="29">
        <v>12.2</v>
      </c>
    </row>
    <row r="9" ht="17.9" customHeight="1" spans="1:8">
      <c r="A9" s="36" t="s">
        <v>77</v>
      </c>
      <c r="B9" s="29"/>
      <c r="C9" s="36" t="s">
        <v>78</v>
      </c>
      <c r="D9" s="48"/>
      <c r="E9" s="36" t="s">
        <v>79</v>
      </c>
      <c r="F9" s="29">
        <v>34.3</v>
      </c>
      <c r="G9" s="36" t="s">
        <v>80</v>
      </c>
      <c r="H9" s="29"/>
    </row>
    <row r="10" ht="17.9" customHeight="1" spans="1:8">
      <c r="A10" s="36" t="s">
        <v>81</v>
      </c>
      <c r="B10" s="29"/>
      <c r="C10" s="36" t="s">
        <v>82</v>
      </c>
      <c r="D10" s="48"/>
      <c r="E10" s="36" t="s">
        <v>83</v>
      </c>
      <c r="F10" s="29">
        <v>471.591049</v>
      </c>
      <c r="G10" s="36" t="s">
        <v>84</v>
      </c>
      <c r="H10" s="29"/>
    </row>
    <row r="11" ht="17.9" customHeight="1" spans="1:8">
      <c r="A11" s="36" t="s">
        <v>85</v>
      </c>
      <c r="B11" s="29"/>
      <c r="C11" s="36" t="s">
        <v>86</v>
      </c>
      <c r="D11" s="48">
        <v>36</v>
      </c>
      <c r="E11" s="36" t="s">
        <v>87</v>
      </c>
      <c r="F11" s="29">
        <v>459.391049</v>
      </c>
      <c r="G11" s="36" t="s">
        <v>88</v>
      </c>
      <c r="H11" s="29"/>
    </row>
    <row r="12" ht="17.9" customHeight="1" spans="1:8">
      <c r="A12" s="36" t="s">
        <v>89</v>
      </c>
      <c r="B12" s="29"/>
      <c r="C12" s="36" t="s">
        <v>90</v>
      </c>
      <c r="D12" s="48">
        <v>65.5</v>
      </c>
      <c r="E12" s="36" t="s">
        <v>91</v>
      </c>
      <c r="F12" s="29"/>
      <c r="G12" s="36" t="s">
        <v>92</v>
      </c>
      <c r="H12" s="29"/>
    </row>
    <row r="13" ht="17.9" customHeight="1" spans="1:8">
      <c r="A13" s="36" t="s">
        <v>93</v>
      </c>
      <c r="B13" s="29"/>
      <c r="C13" s="36" t="s">
        <v>94</v>
      </c>
      <c r="D13" s="48"/>
      <c r="E13" s="36" t="s">
        <v>95</v>
      </c>
      <c r="F13" s="29"/>
      <c r="G13" s="36" t="s">
        <v>96</v>
      </c>
      <c r="H13" s="29"/>
    </row>
    <row r="14" ht="17.9" customHeight="1" spans="1:8">
      <c r="A14" s="36" t="s">
        <v>97</v>
      </c>
      <c r="B14" s="29"/>
      <c r="C14" s="36" t="s">
        <v>98</v>
      </c>
      <c r="D14" s="48"/>
      <c r="E14" s="36" t="s">
        <v>99</v>
      </c>
      <c r="F14" s="29"/>
      <c r="G14" s="36" t="s">
        <v>100</v>
      </c>
      <c r="H14" s="29">
        <v>34.3</v>
      </c>
    </row>
    <row r="15" ht="17.9" customHeight="1" spans="1:8">
      <c r="A15" s="36" t="s">
        <v>101</v>
      </c>
      <c r="B15" s="29"/>
      <c r="C15" s="36" t="s">
        <v>102</v>
      </c>
      <c r="D15" s="48">
        <v>960.191049</v>
      </c>
      <c r="E15" s="36" t="s">
        <v>103</v>
      </c>
      <c r="F15" s="29">
        <v>12.2</v>
      </c>
      <c r="G15" s="36" t="s">
        <v>104</v>
      </c>
      <c r="H15" s="29"/>
    </row>
    <row r="16" ht="17.9" customHeight="1" spans="1:8">
      <c r="A16" s="36" t="s">
        <v>105</v>
      </c>
      <c r="B16" s="29"/>
      <c r="C16" s="36" t="s">
        <v>106</v>
      </c>
      <c r="D16" s="48"/>
      <c r="E16" s="36" t="s">
        <v>107</v>
      </c>
      <c r="F16" s="29"/>
      <c r="G16" s="36" t="s">
        <v>108</v>
      </c>
      <c r="H16" s="29"/>
    </row>
    <row r="17" ht="17.9" customHeight="1" spans="1:8">
      <c r="A17" s="36" t="s">
        <v>109</v>
      </c>
      <c r="B17" s="29"/>
      <c r="C17" s="36" t="s">
        <v>110</v>
      </c>
      <c r="D17" s="48"/>
      <c r="E17" s="36" t="s">
        <v>111</v>
      </c>
      <c r="F17" s="29"/>
      <c r="G17" s="36" t="s">
        <v>112</v>
      </c>
      <c r="H17" s="29"/>
    </row>
    <row r="18" ht="17.9" customHeight="1" spans="1:8">
      <c r="A18" s="36" t="s">
        <v>113</v>
      </c>
      <c r="B18" s="29"/>
      <c r="C18" s="36" t="s">
        <v>114</v>
      </c>
      <c r="D18" s="48"/>
      <c r="E18" s="36" t="s">
        <v>115</v>
      </c>
      <c r="F18" s="29"/>
      <c r="G18" s="36"/>
      <c r="H18" s="29"/>
    </row>
    <row r="19" ht="17.9" customHeight="1" spans="1:8">
      <c r="A19" s="36" t="s">
        <v>116</v>
      </c>
      <c r="B19" s="29"/>
      <c r="C19" s="36" t="s">
        <v>117</v>
      </c>
      <c r="D19" s="48"/>
      <c r="E19" s="36" t="s">
        <v>118</v>
      </c>
      <c r="F19" s="29"/>
      <c r="G19" s="36"/>
      <c r="H19" s="36"/>
    </row>
    <row r="20" ht="17.9" customHeight="1" spans="1:8">
      <c r="A20" s="36" t="s">
        <v>119</v>
      </c>
      <c r="B20" s="77"/>
      <c r="C20" s="36" t="s">
        <v>120</v>
      </c>
      <c r="D20" s="48"/>
      <c r="E20" s="36"/>
      <c r="F20" s="36"/>
      <c r="G20" s="36"/>
      <c r="H20" s="29"/>
    </row>
    <row r="21" ht="17.9" customHeight="1" spans="1:8">
      <c r="A21" s="36" t="s">
        <v>121</v>
      </c>
      <c r="B21" s="29"/>
      <c r="C21" s="36" t="s">
        <v>122</v>
      </c>
      <c r="D21" s="48"/>
      <c r="E21" s="36"/>
      <c r="F21" s="29"/>
      <c r="G21" s="36"/>
      <c r="H21" s="29"/>
    </row>
    <row r="22" ht="17.9" customHeight="1" spans="1:8">
      <c r="A22" s="36" t="s">
        <v>123</v>
      </c>
      <c r="B22" s="29"/>
      <c r="C22" s="36" t="s">
        <v>124</v>
      </c>
      <c r="D22" s="48">
        <v>76</v>
      </c>
      <c r="E22" s="36"/>
      <c r="F22" s="36"/>
      <c r="G22" s="36"/>
      <c r="H22" s="36"/>
    </row>
    <row r="23" ht="17.9" customHeight="1" spans="1:8">
      <c r="A23" s="36" t="s">
        <v>125</v>
      </c>
      <c r="B23" s="29"/>
      <c r="C23" s="36" t="s">
        <v>126</v>
      </c>
      <c r="D23" s="48"/>
      <c r="E23" s="36"/>
      <c r="F23" s="36"/>
      <c r="G23" s="36"/>
      <c r="H23" s="36"/>
    </row>
    <row r="24" ht="17.9" customHeight="1" spans="1:8">
      <c r="A24" s="36" t="s">
        <v>127</v>
      </c>
      <c r="B24" s="29"/>
      <c r="C24" s="36" t="s">
        <v>128</v>
      </c>
      <c r="D24" s="48"/>
      <c r="E24" s="36"/>
      <c r="F24" s="36"/>
      <c r="G24" s="36"/>
      <c r="H24" s="36"/>
    </row>
    <row r="25" ht="17.9" customHeight="1" spans="1:8">
      <c r="A25" s="36" t="s">
        <v>129</v>
      </c>
      <c r="B25" s="29"/>
      <c r="C25" s="36" t="s">
        <v>130</v>
      </c>
      <c r="D25" s="48"/>
      <c r="E25" s="36"/>
      <c r="F25" s="36"/>
      <c r="G25" s="36"/>
      <c r="H25" s="29"/>
    </row>
    <row r="26" ht="17.9" customHeight="1" spans="1:8">
      <c r="A26" s="36" t="s">
        <v>131</v>
      </c>
      <c r="B26" s="29"/>
      <c r="C26" s="36" t="s">
        <v>132</v>
      </c>
      <c r="D26" s="48"/>
      <c r="E26" s="36"/>
      <c r="F26" s="36"/>
      <c r="G26" s="36"/>
      <c r="H26" s="29"/>
    </row>
    <row r="27" ht="17.9" customHeight="1" spans="1:8">
      <c r="A27" s="36" t="s">
        <v>133</v>
      </c>
      <c r="B27" s="29"/>
      <c r="C27" s="36" t="s">
        <v>134</v>
      </c>
      <c r="D27" s="48"/>
      <c r="E27" s="36"/>
      <c r="F27" s="36"/>
      <c r="G27" s="36"/>
      <c r="H27" s="29"/>
    </row>
    <row r="28" ht="17.9" customHeight="1" spans="1:8">
      <c r="A28" s="36" t="s">
        <v>135</v>
      </c>
      <c r="B28" s="29"/>
      <c r="C28" s="36" t="s">
        <v>136</v>
      </c>
      <c r="D28" s="48"/>
      <c r="E28" s="36"/>
      <c r="F28" s="36"/>
      <c r="G28" s="36"/>
      <c r="H28" s="29"/>
    </row>
    <row r="29" ht="17.9" customHeight="1" spans="1:8">
      <c r="A29" s="67"/>
      <c r="B29" s="67"/>
      <c r="C29" s="36" t="s">
        <v>137</v>
      </c>
      <c r="D29" s="48"/>
      <c r="E29" s="36"/>
      <c r="F29" s="36"/>
      <c r="G29" s="36"/>
      <c r="H29" s="29"/>
    </row>
    <row r="30" ht="17.9" customHeight="1" spans="1:8">
      <c r="A30" s="36"/>
      <c r="B30" s="36"/>
      <c r="C30" s="36" t="s">
        <v>138</v>
      </c>
      <c r="D30" s="48"/>
      <c r="E30" s="36"/>
      <c r="F30" s="36"/>
      <c r="G30" s="36"/>
      <c r="H30" s="29"/>
    </row>
    <row r="31" ht="17.9" customHeight="1" spans="1:8">
      <c r="A31" s="36"/>
      <c r="B31" s="36"/>
      <c r="C31" s="36"/>
      <c r="D31" s="36"/>
      <c r="E31" s="36"/>
      <c r="F31" s="36"/>
      <c r="G31" s="36"/>
      <c r="H31" s="36"/>
    </row>
    <row r="32" ht="17.9" customHeight="1" spans="1:8">
      <c r="A32" s="78" t="s">
        <v>139</v>
      </c>
      <c r="B32" s="29">
        <v>985.53</v>
      </c>
      <c r="C32" s="78" t="s">
        <v>140</v>
      </c>
      <c r="D32" s="29">
        <v>1137.691049</v>
      </c>
      <c r="E32" s="78" t="s">
        <v>140</v>
      </c>
      <c r="F32" s="29">
        <v>1137.691049</v>
      </c>
      <c r="G32" s="78" t="s">
        <v>140</v>
      </c>
      <c r="H32" s="29">
        <v>1137.691049</v>
      </c>
    </row>
    <row r="33" ht="17.9" customHeight="1" spans="1:8">
      <c r="A33" s="36" t="s">
        <v>141</v>
      </c>
      <c r="B33" s="29">
        <v>152.161049</v>
      </c>
      <c r="C33" s="36" t="s">
        <v>142</v>
      </c>
      <c r="D33" s="29"/>
      <c r="E33" s="36" t="s">
        <v>142</v>
      </c>
      <c r="F33" s="29"/>
      <c r="G33" s="36" t="s">
        <v>142</v>
      </c>
      <c r="H33" s="29"/>
    </row>
    <row r="34" ht="17.9" customHeight="1" spans="1:8">
      <c r="A34" s="36"/>
      <c r="B34" s="29"/>
      <c r="C34" s="36"/>
      <c r="D34" s="29"/>
      <c r="E34" s="36"/>
      <c r="F34" s="29"/>
      <c r="G34" s="36"/>
      <c r="H34" s="29"/>
    </row>
    <row r="35" ht="17.9" customHeight="1" spans="1:8">
      <c r="A35" s="78" t="s">
        <v>143</v>
      </c>
      <c r="B35" s="29">
        <v>1137.691049</v>
      </c>
      <c r="C35" s="78" t="s">
        <v>144</v>
      </c>
      <c r="D35" s="29">
        <v>1137.691049</v>
      </c>
      <c r="E35" s="78" t="s">
        <v>144</v>
      </c>
      <c r="F35" s="29">
        <v>1137.691049</v>
      </c>
      <c r="G35" s="78" t="s">
        <v>144</v>
      </c>
      <c r="H35" s="29">
        <v>1137.691049</v>
      </c>
    </row>
    <row r="36" ht="17.9" customHeight="1" spans="1:8">
      <c r="A36" s="24" t="s">
        <v>145</v>
      </c>
      <c r="B36" s="24"/>
      <c r="C36" s="24"/>
      <c r="D36" s="79"/>
      <c r="E36" s="79"/>
      <c r="F36" s="79"/>
      <c r="G36" s="79"/>
      <c r="H36" s="79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8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833333333333" customWidth="1"/>
    <col min="18" max="18" width="6.158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51" t="s">
        <v>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1" t="s">
        <v>57</v>
      </c>
      <c r="U3" s="31"/>
      <c r="V3" s="31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35"/>
      <c r="B7" s="35" t="s">
        <v>150</v>
      </c>
      <c r="C7" s="52">
        <v>1137.691049</v>
      </c>
      <c r="D7" s="52">
        <v>985.53</v>
      </c>
      <c r="E7" s="52">
        <v>985.53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>
        <v>152.161049</v>
      </c>
      <c r="R7" s="52">
        <v>152.161049</v>
      </c>
      <c r="S7" s="52"/>
      <c r="T7" s="52"/>
      <c r="U7" s="52"/>
      <c r="V7" s="52"/>
    </row>
    <row r="8" ht="22.8" customHeight="1" spans="1:22">
      <c r="A8" s="44" t="s">
        <v>167</v>
      </c>
      <c r="B8" s="44" t="s">
        <v>168</v>
      </c>
      <c r="C8" s="52">
        <v>1137.691049</v>
      </c>
      <c r="D8" s="52">
        <v>985.53</v>
      </c>
      <c r="E8" s="27">
        <v>985.53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>
        <v>152.161049</v>
      </c>
      <c r="R8" s="27">
        <v>152.161049</v>
      </c>
      <c r="S8" s="27"/>
      <c r="T8" s="27"/>
      <c r="U8" s="27"/>
      <c r="V8" s="27"/>
    </row>
    <row r="9" ht="22.8" customHeight="1" spans="1:22">
      <c r="A9" s="53" t="s">
        <v>169</v>
      </c>
      <c r="B9" s="53" t="s">
        <v>170</v>
      </c>
      <c r="C9" s="48">
        <v>1137.691049</v>
      </c>
      <c r="D9" s="48">
        <v>985.53</v>
      </c>
      <c r="E9" s="29">
        <v>985.53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>
        <v>152.161049</v>
      </c>
      <c r="R9" s="29">
        <v>152.161049</v>
      </c>
      <c r="S9" s="29"/>
      <c r="T9" s="29"/>
      <c r="U9" s="29"/>
      <c r="V9" s="2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3"/>
      <c r="G1" s="9" t="s">
        <v>171</v>
      </c>
      <c r="H1" s="9"/>
    </row>
    <row r="2" ht="42.25" customHeight="1" spans="1:8">
      <c r="A2" s="12" t="s">
        <v>172</v>
      </c>
      <c r="B2" s="12"/>
      <c r="C2" s="12"/>
      <c r="D2" s="12"/>
      <c r="E2" s="12"/>
      <c r="F2" s="12"/>
      <c r="G2" s="12"/>
      <c r="H2" s="12"/>
    </row>
    <row r="3" ht="25.85" customHeight="1" spans="1:8">
      <c r="A3" s="74" t="s">
        <v>56</v>
      </c>
      <c r="B3" s="74"/>
      <c r="C3" s="74"/>
      <c r="D3" s="74"/>
      <c r="E3" s="74"/>
      <c r="F3" s="74"/>
      <c r="G3" s="74"/>
      <c r="H3" s="31" t="s">
        <v>57</v>
      </c>
    </row>
    <row r="4" ht="31.05" customHeight="1" spans="1:8">
      <c r="A4" s="55" t="s">
        <v>173</v>
      </c>
      <c r="B4" s="55" t="s">
        <v>174</v>
      </c>
      <c r="C4" s="55" t="s">
        <v>150</v>
      </c>
      <c r="D4" s="55" t="s">
        <v>175</v>
      </c>
      <c r="E4" s="55" t="s">
        <v>176</v>
      </c>
      <c r="F4" s="55" t="s">
        <v>177</v>
      </c>
      <c r="G4" s="55" t="s">
        <v>178</v>
      </c>
      <c r="H4" s="55" t="s">
        <v>179</v>
      </c>
    </row>
    <row r="5" ht="26.05" customHeight="1" spans="1:8">
      <c r="A5" s="4"/>
      <c r="B5" s="35" t="s">
        <v>150</v>
      </c>
      <c r="C5" s="27">
        <v>1137.691049</v>
      </c>
      <c r="D5" s="27">
        <v>666.1</v>
      </c>
      <c r="E5" s="27">
        <v>471.591049</v>
      </c>
      <c r="F5" s="27"/>
      <c r="G5" s="27"/>
      <c r="H5" s="27"/>
    </row>
    <row r="6" ht="32.55" customHeight="1" spans="1:8">
      <c r="A6" s="26" t="s">
        <v>167</v>
      </c>
      <c r="B6" s="26" t="s">
        <v>168</v>
      </c>
      <c r="C6" s="75">
        <v>1137.691049</v>
      </c>
      <c r="D6" s="75">
        <v>666.1</v>
      </c>
      <c r="E6" s="75">
        <v>471.591049</v>
      </c>
      <c r="F6" s="75"/>
      <c r="G6" s="75"/>
      <c r="H6" s="75"/>
    </row>
    <row r="7" ht="32.55" customHeight="1" spans="1:8">
      <c r="A7" s="26" t="s">
        <v>169</v>
      </c>
      <c r="B7" s="26" t="s">
        <v>170</v>
      </c>
      <c r="C7" s="75">
        <v>1137.691049</v>
      </c>
      <c r="D7" s="75">
        <v>666.1</v>
      </c>
      <c r="E7" s="75">
        <v>471.591049</v>
      </c>
      <c r="F7" s="75"/>
      <c r="G7" s="75"/>
      <c r="H7" s="75"/>
    </row>
    <row r="8" ht="32.55" customHeight="1" spans="1:8">
      <c r="A8" s="28" t="s">
        <v>180</v>
      </c>
      <c r="B8" s="47" t="s">
        <v>181</v>
      </c>
      <c r="C8" s="75">
        <v>36</v>
      </c>
      <c r="D8" s="49">
        <v>36</v>
      </c>
      <c r="E8" s="49"/>
      <c r="F8" s="49"/>
      <c r="G8" s="49"/>
      <c r="H8" s="49"/>
    </row>
    <row r="9" ht="32.55" customHeight="1" spans="1:8">
      <c r="A9" s="28" t="s">
        <v>182</v>
      </c>
      <c r="B9" s="47" t="s">
        <v>183</v>
      </c>
      <c r="C9" s="75">
        <v>36</v>
      </c>
      <c r="D9" s="49">
        <v>36</v>
      </c>
      <c r="E9" s="49"/>
      <c r="F9" s="49"/>
      <c r="G9" s="49"/>
      <c r="H9" s="49"/>
    </row>
    <row r="10" ht="32.55" customHeight="1" spans="1:8">
      <c r="A10" s="28" t="s">
        <v>184</v>
      </c>
      <c r="B10" s="47" t="s">
        <v>185</v>
      </c>
      <c r="C10" s="75">
        <v>36</v>
      </c>
      <c r="D10" s="49">
        <v>36</v>
      </c>
      <c r="E10" s="49"/>
      <c r="F10" s="49"/>
      <c r="G10" s="49"/>
      <c r="H10" s="49"/>
    </row>
    <row r="11" ht="32.55" customHeight="1" spans="1:8">
      <c r="A11" s="28" t="s">
        <v>186</v>
      </c>
      <c r="B11" s="47" t="s">
        <v>187</v>
      </c>
      <c r="C11" s="75">
        <v>65.5</v>
      </c>
      <c r="D11" s="49">
        <v>65.5</v>
      </c>
      <c r="E11" s="49"/>
      <c r="F11" s="49"/>
      <c r="G11" s="49"/>
      <c r="H11" s="49"/>
    </row>
    <row r="12" ht="32.55" customHeight="1" spans="1:8">
      <c r="A12" s="28" t="s">
        <v>188</v>
      </c>
      <c r="B12" s="47" t="s">
        <v>189</v>
      </c>
      <c r="C12" s="75">
        <v>65.5</v>
      </c>
      <c r="D12" s="49">
        <v>65.5</v>
      </c>
      <c r="E12" s="49"/>
      <c r="F12" s="49"/>
      <c r="G12" s="49"/>
      <c r="H12" s="49"/>
    </row>
    <row r="13" ht="32.55" customHeight="1" spans="1:8">
      <c r="A13" s="28" t="s">
        <v>190</v>
      </c>
      <c r="B13" s="47" t="s">
        <v>191</v>
      </c>
      <c r="C13" s="75">
        <v>35.5</v>
      </c>
      <c r="D13" s="49">
        <v>35.5</v>
      </c>
      <c r="E13" s="49"/>
      <c r="F13" s="49"/>
      <c r="G13" s="49"/>
      <c r="H13" s="49"/>
    </row>
    <row r="14" ht="32.55" customHeight="1" spans="1:8">
      <c r="A14" s="28" t="s">
        <v>192</v>
      </c>
      <c r="B14" s="47" t="s">
        <v>193</v>
      </c>
      <c r="C14" s="75">
        <v>30</v>
      </c>
      <c r="D14" s="49">
        <v>30</v>
      </c>
      <c r="E14" s="49"/>
      <c r="F14" s="49"/>
      <c r="G14" s="49"/>
      <c r="H14" s="49"/>
    </row>
    <row r="15" ht="32.55" customHeight="1" spans="1:8">
      <c r="A15" s="28" t="s">
        <v>194</v>
      </c>
      <c r="B15" s="47" t="s">
        <v>195</v>
      </c>
      <c r="C15" s="75">
        <v>960.191049</v>
      </c>
      <c r="D15" s="49">
        <v>488.6</v>
      </c>
      <c r="E15" s="49">
        <v>471.591049</v>
      </c>
      <c r="F15" s="49"/>
      <c r="G15" s="49"/>
      <c r="H15" s="49"/>
    </row>
    <row r="16" ht="32.55" customHeight="1" spans="1:8">
      <c r="A16" s="28" t="s">
        <v>196</v>
      </c>
      <c r="B16" s="47" t="s">
        <v>197</v>
      </c>
      <c r="C16" s="75">
        <v>960.191049</v>
      </c>
      <c r="D16" s="49">
        <v>488.6</v>
      </c>
      <c r="E16" s="49">
        <v>471.591049</v>
      </c>
      <c r="F16" s="49"/>
      <c r="G16" s="49"/>
      <c r="H16" s="49"/>
    </row>
    <row r="17" ht="32.55" customHeight="1" spans="1:8">
      <c r="A17" s="28" t="s">
        <v>198</v>
      </c>
      <c r="B17" s="47" t="s">
        <v>199</v>
      </c>
      <c r="C17" s="75">
        <v>454.3</v>
      </c>
      <c r="D17" s="49">
        <v>454.3</v>
      </c>
      <c r="E17" s="49"/>
      <c r="F17" s="49"/>
      <c r="G17" s="49"/>
      <c r="H17" s="49"/>
    </row>
    <row r="18" ht="32.55" customHeight="1" spans="1:8">
      <c r="A18" s="28" t="s">
        <v>200</v>
      </c>
      <c r="B18" s="47" t="s">
        <v>201</v>
      </c>
      <c r="C18" s="75">
        <v>0.19535</v>
      </c>
      <c r="D18" s="49"/>
      <c r="E18" s="49">
        <v>0.19535</v>
      </c>
      <c r="F18" s="49"/>
      <c r="G18" s="49"/>
      <c r="H18" s="49"/>
    </row>
    <row r="19" ht="32.55" customHeight="1" spans="1:8">
      <c r="A19" s="28" t="s">
        <v>202</v>
      </c>
      <c r="B19" s="47" t="s">
        <v>203</v>
      </c>
      <c r="C19" s="75">
        <v>45.865699</v>
      </c>
      <c r="D19" s="49"/>
      <c r="E19" s="49">
        <v>45.865699</v>
      </c>
      <c r="F19" s="49"/>
      <c r="G19" s="49"/>
      <c r="H19" s="49"/>
    </row>
    <row r="20" ht="32.55" customHeight="1" spans="1:8">
      <c r="A20" s="28" t="s">
        <v>204</v>
      </c>
      <c r="B20" s="47" t="s">
        <v>205</v>
      </c>
      <c r="C20" s="75">
        <v>41.35</v>
      </c>
      <c r="D20" s="49"/>
      <c r="E20" s="49">
        <v>41.35</v>
      </c>
      <c r="F20" s="49"/>
      <c r="G20" s="49"/>
      <c r="H20" s="49"/>
    </row>
    <row r="21" ht="32.55" customHeight="1" spans="1:8">
      <c r="A21" s="28" t="s">
        <v>206</v>
      </c>
      <c r="B21" s="47" t="s">
        <v>207</v>
      </c>
      <c r="C21" s="75">
        <v>50</v>
      </c>
      <c r="D21" s="49"/>
      <c r="E21" s="49">
        <v>50</v>
      </c>
      <c r="F21" s="49"/>
      <c r="G21" s="49"/>
      <c r="H21" s="49"/>
    </row>
    <row r="22" ht="32.55" customHeight="1" spans="1:8">
      <c r="A22" s="28" t="s">
        <v>208</v>
      </c>
      <c r="B22" s="47" t="s">
        <v>209</v>
      </c>
      <c r="C22" s="75">
        <v>213.75</v>
      </c>
      <c r="D22" s="49"/>
      <c r="E22" s="49">
        <v>213.75</v>
      </c>
      <c r="F22" s="49"/>
      <c r="G22" s="49"/>
      <c r="H22" s="49"/>
    </row>
    <row r="23" ht="32.55" customHeight="1" spans="1:8">
      <c r="A23" s="28" t="s">
        <v>210</v>
      </c>
      <c r="B23" s="47" t="s">
        <v>211</v>
      </c>
      <c r="C23" s="75">
        <v>6</v>
      </c>
      <c r="D23" s="49"/>
      <c r="E23" s="49">
        <v>6</v>
      </c>
      <c r="F23" s="49"/>
      <c r="G23" s="49"/>
      <c r="H23" s="49"/>
    </row>
    <row r="24" ht="32.55" customHeight="1" spans="1:8">
      <c r="A24" s="28" t="s">
        <v>212</v>
      </c>
      <c r="B24" s="47" t="s">
        <v>213</v>
      </c>
      <c r="C24" s="75">
        <v>148.73</v>
      </c>
      <c r="D24" s="49">
        <v>34.3</v>
      </c>
      <c r="E24" s="49">
        <v>114.43</v>
      </c>
      <c r="F24" s="49"/>
      <c r="G24" s="49"/>
      <c r="H24" s="49"/>
    </row>
    <row r="25" ht="32.55" customHeight="1" spans="1:8">
      <c r="A25" s="28" t="s">
        <v>214</v>
      </c>
      <c r="B25" s="47" t="s">
        <v>215</v>
      </c>
      <c r="C25" s="75">
        <v>76</v>
      </c>
      <c r="D25" s="49">
        <v>76</v>
      </c>
      <c r="E25" s="49"/>
      <c r="F25" s="49"/>
      <c r="G25" s="49"/>
      <c r="H25" s="49"/>
    </row>
    <row r="26" ht="32.55" customHeight="1" spans="1:8">
      <c r="A26" s="28" t="s">
        <v>216</v>
      </c>
      <c r="B26" s="47" t="s">
        <v>217</v>
      </c>
      <c r="C26" s="75">
        <v>76</v>
      </c>
      <c r="D26" s="49">
        <v>76</v>
      </c>
      <c r="E26" s="49"/>
      <c r="F26" s="49"/>
      <c r="G26" s="49"/>
      <c r="H26" s="49"/>
    </row>
    <row r="27" ht="32.55" customHeight="1" spans="1:8">
      <c r="A27" s="28" t="s">
        <v>218</v>
      </c>
      <c r="B27" s="47" t="s">
        <v>219</v>
      </c>
      <c r="C27" s="75">
        <v>46</v>
      </c>
      <c r="D27" s="49">
        <v>46</v>
      </c>
      <c r="E27" s="49"/>
      <c r="F27" s="49"/>
      <c r="G27" s="49"/>
      <c r="H27" s="49"/>
    </row>
    <row r="28" ht="32.55" customHeight="1" spans="1:8">
      <c r="A28" s="28" t="s">
        <v>220</v>
      </c>
      <c r="B28" s="47" t="s">
        <v>221</v>
      </c>
      <c r="C28" s="75">
        <v>30</v>
      </c>
      <c r="D28" s="49">
        <v>30</v>
      </c>
      <c r="E28" s="49"/>
      <c r="F28" s="49"/>
      <c r="G28" s="49"/>
      <c r="H28" s="49"/>
    </row>
  </sheetData>
  <mergeCells count="3">
    <mergeCell ref="G1:H1"/>
    <mergeCell ref="A2:H2"/>
    <mergeCell ref="A3:G3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4166666666667" customWidth="1"/>
    <col min="3" max="3" width="2.98333333333333" customWidth="1"/>
    <col min="4" max="4" width="8.55833333333333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222</v>
      </c>
      <c r="R1" s="9"/>
    </row>
    <row r="2" ht="42.25" customHeight="1" spans="1:18">
      <c r="A2" s="12" t="s">
        <v>223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224</v>
      </c>
      <c r="B4" s="4"/>
      <c r="C4" s="4"/>
      <c r="D4" s="4" t="s">
        <v>225</v>
      </c>
      <c r="E4" s="4" t="s">
        <v>226</v>
      </c>
      <c r="F4" s="4" t="s">
        <v>227</v>
      </c>
      <c r="G4" s="4" t="s">
        <v>228</v>
      </c>
      <c r="H4" s="4" t="s">
        <v>229</v>
      </c>
      <c r="I4" s="4" t="s">
        <v>230</v>
      </c>
      <c r="J4" s="4" t="s">
        <v>231</v>
      </c>
      <c r="K4" s="4" t="s">
        <v>232</v>
      </c>
      <c r="L4" s="4" t="s">
        <v>233</v>
      </c>
      <c r="M4" s="4" t="s">
        <v>234</v>
      </c>
      <c r="N4" s="4" t="s">
        <v>235</v>
      </c>
      <c r="O4" s="4" t="s">
        <v>236</v>
      </c>
      <c r="P4" s="4" t="s">
        <v>237</v>
      </c>
      <c r="Q4" s="4" t="s">
        <v>238</v>
      </c>
      <c r="R4" s="4" t="s">
        <v>239</v>
      </c>
    </row>
    <row r="5" ht="30.15" customHeight="1" spans="1:18">
      <c r="A5" s="4" t="s">
        <v>240</v>
      </c>
      <c r="B5" s="4" t="s">
        <v>241</v>
      </c>
      <c r="C5" s="4" t="s">
        <v>242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35"/>
      <c r="B6" s="35"/>
      <c r="C6" s="35"/>
      <c r="D6" s="35"/>
      <c r="E6" s="35" t="s">
        <v>150</v>
      </c>
      <c r="F6" s="52">
        <v>1137.691049</v>
      </c>
      <c r="G6" s="52">
        <v>540.6</v>
      </c>
      <c r="H6" s="52">
        <v>550.591049</v>
      </c>
      <c r="I6" s="52">
        <v>12.2</v>
      </c>
      <c r="J6" s="52"/>
      <c r="K6" s="52"/>
      <c r="L6" s="52"/>
      <c r="M6" s="52"/>
      <c r="N6" s="52"/>
      <c r="O6" s="52">
        <v>34.3</v>
      </c>
      <c r="P6" s="52"/>
      <c r="Q6" s="52"/>
      <c r="R6" s="52"/>
    </row>
    <row r="7" ht="24.4" customHeight="1" spans="1:18">
      <c r="A7" s="35"/>
      <c r="B7" s="35"/>
      <c r="C7" s="35"/>
      <c r="D7" s="44" t="s">
        <v>167</v>
      </c>
      <c r="E7" s="44" t="s">
        <v>168</v>
      </c>
      <c r="F7" s="52">
        <v>1137.691049</v>
      </c>
      <c r="G7" s="52">
        <v>540.6</v>
      </c>
      <c r="H7" s="52">
        <v>550.591049</v>
      </c>
      <c r="I7" s="52">
        <v>12.2</v>
      </c>
      <c r="J7" s="52"/>
      <c r="K7" s="52"/>
      <c r="L7" s="52"/>
      <c r="M7" s="52"/>
      <c r="N7" s="52"/>
      <c r="O7" s="52">
        <v>34.3</v>
      </c>
      <c r="P7" s="52"/>
      <c r="Q7" s="52"/>
      <c r="R7" s="52"/>
    </row>
    <row r="8" ht="24.4" customHeight="1" spans="1:18">
      <c r="A8" s="45"/>
      <c r="B8" s="45"/>
      <c r="C8" s="45"/>
      <c r="D8" s="26" t="s">
        <v>169</v>
      </c>
      <c r="E8" s="26" t="s">
        <v>170</v>
      </c>
      <c r="F8" s="71">
        <v>1137.691049</v>
      </c>
      <c r="G8" s="71">
        <v>540.6</v>
      </c>
      <c r="H8" s="71">
        <v>550.591049</v>
      </c>
      <c r="I8" s="71">
        <v>12.2</v>
      </c>
      <c r="J8" s="71"/>
      <c r="K8" s="71"/>
      <c r="L8" s="71"/>
      <c r="M8" s="71"/>
      <c r="N8" s="71"/>
      <c r="O8" s="71">
        <v>34.3</v>
      </c>
      <c r="P8" s="71"/>
      <c r="Q8" s="71"/>
      <c r="R8" s="71"/>
    </row>
    <row r="9" ht="24.4" customHeight="1" spans="1:18">
      <c r="A9" s="46" t="s">
        <v>243</v>
      </c>
      <c r="B9" s="46" t="s">
        <v>244</v>
      </c>
      <c r="C9" s="46" t="s">
        <v>244</v>
      </c>
      <c r="D9" s="28" t="s">
        <v>245</v>
      </c>
      <c r="E9" s="47" t="s">
        <v>246</v>
      </c>
      <c r="F9" s="72">
        <v>36</v>
      </c>
      <c r="G9" s="72">
        <v>36</v>
      </c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ht="24.4" customHeight="1" spans="1:18">
      <c r="A10" s="46" t="s">
        <v>247</v>
      </c>
      <c r="B10" s="46" t="s">
        <v>248</v>
      </c>
      <c r="C10" s="46" t="s">
        <v>249</v>
      </c>
      <c r="D10" s="28" t="s">
        <v>245</v>
      </c>
      <c r="E10" s="47" t="s">
        <v>250</v>
      </c>
      <c r="F10" s="72">
        <v>35.5</v>
      </c>
      <c r="G10" s="72">
        <v>35.5</v>
      </c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ht="24.4" customHeight="1" spans="1:18">
      <c r="A11" s="46" t="s">
        <v>247</v>
      </c>
      <c r="B11" s="46" t="s">
        <v>248</v>
      </c>
      <c r="C11" s="46" t="s">
        <v>251</v>
      </c>
      <c r="D11" s="28" t="s">
        <v>245</v>
      </c>
      <c r="E11" s="47" t="s">
        <v>252</v>
      </c>
      <c r="F11" s="72">
        <v>30</v>
      </c>
      <c r="G11" s="72">
        <v>30</v>
      </c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ht="24.4" customHeight="1" spans="1:18">
      <c r="A12" s="46" t="s">
        <v>253</v>
      </c>
      <c r="B12" s="46" t="s">
        <v>251</v>
      </c>
      <c r="C12" s="46" t="s">
        <v>249</v>
      </c>
      <c r="D12" s="28" t="s">
        <v>245</v>
      </c>
      <c r="E12" s="47" t="s">
        <v>254</v>
      </c>
      <c r="F12" s="72">
        <v>454.3</v>
      </c>
      <c r="G12" s="72">
        <v>363.1</v>
      </c>
      <c r="H12" s="72">
        <v>91.2</v>
      </c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ht="24.4" customHeight="1" spans="1:18">
      <c r="A13" s="46" t="s">
        <v>253</v>
      </c>
      <c r="B13" s="46" t="s">
        <v>251</v>
      </c>
      <c r="C13" s="46" t="s">
        <v>255</v>
      </c>
      <c r="D13" s="28" t="s">
        <v>245</v>
      </c>
      <c r="E13" s="47" t="s">
        <v>256</v>
      </c>
      <c r="F13" s="72">
        <v>0.19535</v>
      </c>
      <c r="G13" s="72"/>
      <c r="H13" s="72">
        <v>0.19535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ht="24.4" customHeight="1" spans="1:18">
      <c r="A14" s="46" t="s">
        <v>253</v>
      </c>
      <c r="B14" s="46" t="s">
        <v>251</v>
      </c>
      <c r="C14" s="46" t="s">
        <v>257</v>
      </c>
      <c r="D14" s="28" t="s">
        <v>245</v>
      </c>
      <c r="E14" s="47" t="s">
        <v>258</v>
      </c>
      <c r="F14" s="72">
        <v>45.865699</v>
      </c>
      <c r="G14" s="72"/>
      <c r="H14" s="72">
        <v>45.865699</v>
      </c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ht="24.4" customHeight="1" spans="1:18">
      <c r="A15" s="46" t="s">
        <v>253</v>
      </c>
      <c r="B15" s="46" t="s">
        <v>251</v>
      </c>
      <c r="C15" s="46" t="s">
        <v>259</v>
      </c>
      <c r="D15" s="28" t="s">
        <v>245</v>
      </c>
      <c r="E15" s="47" t="s">
        <v>260</v>
      </c>
      <c r="F15" s="72">
        <v>41.35</v>
      </c>
      <c r="G15" s="72"/>
      <c r="H15" s="72">
        <v>41.35</v>
      </c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ht="24.4" customHeight="1" spans="1:18">
      <c r="A16" s="46" t="s">
        <v>253</v>
      </c>
      <c r="B16" s="46" t="s">
        <v>251</v>
      </c>
      <c r="C16" s="46" t="s">
        <v>248</v>
      </c>
      <c r="D16" s="28" t="s">
        <v>245</v>
      </c>
      <c r="E16" s="47" t="s">
        <v>261</v>
      </c>
      <c r="F16" s="72">
        <v>50</v>
      </c>
      <c r="G16" s="72"/>
      <c r="H16" s="72">
        <v>50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</row>
    <row r="17" ht="24.4" customHeight="1" spans="1:18">
      <c r="A17" s="46" t="s">
        <v>253</v>
      </c>
      <c r="B17" s="46" t="s">
        <v>251</v>
      </c>
      <c r="C17" s="46" t="s">
        <v>262</v>
      </c>
      <c r="D17" s="28" t="s">
        <v>245</v>
      </c>
      <c r="E17" s="47" t="s">
        <v>263</v>
      </c>
      <c r="F17" s="72">
        <v>213.75</v>
      </c>
      <c r="G17" s="72"/>
      <c r="H17" s="72">
        <v>213.75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ht="24.4" customHeight="1" spans="1:18">
      <c r="A18" s="46" t="s">
        <v>253</v>
      </c>
      <c r="B18" s="46" t="s">
        <v>251</v>
      </c>
      <c r="C18" s="46" t="s">
        <v>264</v>
      </c>
      <c r="D18" s="28" t="s">
        <v>245</v>
      </c>
      <c r="E18" s="47" t="s">
        <v>265</v>
      </c>
      <c r="F18" s="72">
        <v>6</v>
      </c>
      <c r="G18" s="72"/>
      <c r="H18" s="72">
        <v>6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ht="24.4" customHeight="1" spans="1:18">
      <c r="A19" s="46" t="s">
        <v>253</v>
      </c>
      <c r="B19" s="46" t="s">
        <v>251</v>
      </c>
      <c r="C19" s="46" t="s">
        <v>266</v>
      </c>
      <c r="D19" s="28" t="s">
        <v>245</v>
      </c>
      <c r="E19" s="47" t="s">
        <v>267</v>
      </c>
      <c r="F19" s="72">
        <v>148.73</v>
      </c>
      <c r="G19" s="72"/>
      <c r="H19" s="72">
        <v>102.23</v>
      </c>
      <c r="I19" s="72">
        <v>12.2</v>
      </c>
      <c r="J19" s="72"/>
      <c r="K19" s="72"/>
      <c r="L19" s="72"/>
      <c r="M19" s="72"/>
      <c r="N19" s="72"/>
      <c r="O19" s="72">
        <v>34.3</v>
      </c>
      <c r="P19" s="72"/>
      <c r="Q19" s="72"/>
      <c r="R19" s="72"/>
    </row>
    <row r="20" ht="24.4" customHeight="1" spans="1:18">
      <c r="A20" s="46" t="s">
        <v>268</v>
      </c>
      <c r="B20" s="46" t="s">
        <v>269</v>
      </c>
      <c r="C20" s="46" t="s">
        <v>249</v>
      </c>
      <c r="D20" s="28" t="s">
        <v>245</v>
      </c>
      <c r="E20" s="47" t="s">
        <v>270</v>
      </c>
      <c r="F20" s="72">
        <v>46</v>
      </c>
      <c r="G20" s="72">
        <v>46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ht="24.4" customHeight="1" spans="1:18">
      <c r="A21" s="46" t="s">
        <v>268</v>
      </c>
      <c r="B21" s="46" t="s">
        <v>269</v>
      </c>
      <c r="C21" s="46" t="s">
        <v>251</v>
      </c>
      <c r="D21" s="28" t="s">
        <v>245</v>
      </c>
      <c r="E21" s="47" t="s">
        <v>271</v>
      </c>
      <c r="F21" s="72">
        <v>30</v>
      </c>
      <c r="G21" s="72">
        <v>30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833333333333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833333333333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272</v>
      </c>
      <c r="T1" s="9"/>
    </row>
    <row r="2" ht="49.15" customHeight="1" spans="1:20">
      <c r="A2" s="12" t="s">
        <v>273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1" t="s">
        <v>57</v>
      </c>
      <c r="T3" s="31"/>
    </row>
    <row r="4" ht="18.1" customHeight="1" spans="1:20">
      <c r="A4" s="4" t="s">
        <v>224</v>
      </c>
      <c r="B4" s="4"/>
      <c r="C4" s="4"/>
      <c r="D4" s="4" t="s">
        <v>225</v>
      </c>
      <c r="E4" s="4" t="s">
        <v>226</v>
      </c>
      <c r="F4" s="4" t="s">
        <v>274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240</v>
      </c>
      <c r="B5" s="4" t="s">
        <v>241</v>
      </c>
      <c r="C5" s="4" t="s">
        <v>242</v>
      </c>
      <c r="D5" s="4"/>
      <c r="E5" s="4"/>
      <c r="F5" s="4"/>
      <c r="G5" s="4" t="s">
        <v>150</v>
      </c>
      <c r="H5" s="4" t="s">
        <v>275</v>
      </c>
      <c r="I5" s="4" t="s">
        <v>276</v>
      </c>
      <c r="J5" s="4" t="s">
        <v>236</v>
      </c>
      <c r="K5" s="4" t="s">
        <v>150</v>
      </c>
      <c r="L5" s="4" t="s">
        <v>277</v>
      </c>
      <c r="M5" s="4" t="s">
        <v>278</v>
      </c>
      <c r="N5" s="4" t="s">
        <v>238</v>
      </c>
      <c r="O5" s="4" t="s">
        <v>279</v>
      </c>
      <c r="P5" s="4" t="s">
        <v>280</v>
      </c>
      <c r="Q5" s="4" t="s">
        <v>281</v>
      </c>
      <c r="R5" s="4" t="s">
        <v>234</v>
      </c>
      <c r="S5" s="4" t="s">
        <v>237</v>
      </c>
      <c r="T5" s="4" t="s">
        <v>239</v>
      </c>
    </row>
    <row r="6" ht="28.45" customHeight="1" spans="1:20">
      <c r="A6" s="35"/>
      <c r="B6" s="35"/>
      <c r="C6" s="35"/>
      <c r="D6" s="35"/>
      <c r="E6" s="35" t="s">
        <v>150</v>
      </c>
      <c r="F6" s="27">
        <v>1137.691049</v>
      </c>
      <c r="G6" s="27">
        <v>666.1</v>
      </c>
      <c r="H6" s="27">
        <v>540.6</v>
      </c>
      <c r="I6" s="27">
        <v>91.2</v>
      </c>
      <c r="J6" s="27">
        <v>34.3</v>
      </c>
      <c r="K6" s="27">
        <v>471.591049</v>
      </c>
      <c r="L6" s="27">
        <v>459.391049</v>
      </c>
      <c r="M6" s="27"/>
      <c r="N6" s="27"/>
      <c r="O6" s="27"/>
      <c r="P6" s="27">
        <v>12.2</v>
      </c>
      <c r="Q6" s="27"/>
      <c r="R6" s="27"/>
      <c r="S6" s="27"/>
      <c r="T6" s="27"/>
    </row>
    <row r="7" ht="26.05" customHeight="1" spans="1:20">
      <c r="A7" s="35"/>
      <c r="B7" s="35"/>
      <c r="C7" s="35"/>
      <c r="D7" s="44" t="s">
        <v>167</v>
      </c>
      <c r="E7" s="44" t="s">
        <v>168</v>
      </c>
      <c r="F7" s="52">
        <v>1137.691049</v>
      </c>
      <c r="G7" s="27">
        <v>666.1</v>
      </c>
      <c r="H7" s="27">
        <v>540.6</v>
      </c>
      <c r="I7" s="27">
        <v>91.2</v>
      </c>
      <c r="J7" s="27">
        <v>34.3</v>
      </c>
      <c r="K7" s="27">
        <v>471.591049</v>
      </c>
      <c r="L7" s="27">
        <v>459.391049</v>
      </c>
      <c r="M7" s="27"/>
      <c r="N7" s="27"/>
      <c r="O7" s="27"/>
      <c r="P7" s="27">
        <v>12.2</v>
      </c>
      <c r="Q7" s="27"/>
      <c r="R7" s="27"/>
      <c r="S7" s="27"/>
      <c r="T7" s="27"/>
    </row>
    <row r="8" ht="26.05" customHeight="1" spans="1:20">
      <c r="A8" s="45"/>
      <c r="B8" s="45"/>
      <c r="C8" s="45"/>
      <c r="D8" s="26" t="s">
        <v>169</v>
      </c>
      <c r="E8" s="26" t="s">
        <v>170</v>
      </c>
      <c r="F8" s="52">
        <v>1137.691049</v>
      </c>
      <c r="G8" s="27">
        <v>666.1</v>
      </c>
      <c r="H8" s="27">
        <v>540.6</v>
      </c>
      <c r="I8" s="27">
        <v>91.2</v>
      </c>
      <c r="J8" s="27">
        <v>34.3</v>
      </c>
      <c r="K8" s="27">
        <v>471.591049</v>
      </c>
      <c r="L8" s="27">
        <v>459.391049</v>
      </c>
      <c r="M8" s="27"/>
      <c r="N8" s="27"/>
      <c r="O8" s="27"/>
      <c r="P8" s="27">
        <v>12.2</v>
      </c>
      <c r="Q8" s="27"/>
      <c r="R8" s="27"/>
      <c r="S8" s="27"/>
      <c r="T8" s="27"/>
    </row>
    <row r="9" ht="26.05" customHeight="1" spans="1:20">
      <c r="A9" s="46" t="s">
        <v>243</v>
      </c>
      <c r="B9" s="46" t="s">
        <v>244</v>
      </c>
      <c r="C9" s="46" t="s">
        <v>244</v>
      </c>
      <c r="D9" s="28" t="s">
        <v>245</v>
      </c>
      <c r="E9" s="47" t="s">
        <v>246</v>
      </c>
      <c r="F9" s="48">
        <v>36</v>
      </c>
      <c r="G9" s="29">
        <v>36</v>
      </c>
      <c r="H9" s="29">
        <v>36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6.05" customHeight="1" spans="1:20">
      <c r="A10" s="46" t="s">
        <v>247</v>
      </c>
      <c r="B10" s="46" t="s">
        <v>248</v>
      </c>
      <c r="C10" s="46" t="s">
        <v>249</v>
      </c>
      <c r="D10" s="28" t="s">
        <v>245</v>
      </c>
      <c r="E10" s="47" t="s">
        <v>250</v>
      </c>
      <c r="F10" s="48">
        <v>35.5</v>
      </c>
      <c r="G10" s="29">
        <v>35.5</v>
      </c>
      <c r="H10" s="29">
        <v>35.5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26.05" customHeight="1" spans="1:20">
      <c r="A11" s="46" t="s">
        <v>247</v>
      </c>
      <c r="B11" s="46" t="s">
        <v>248</v>
      </c>
      <c r="C11" s="46" t="s">
        <v>251</v>
      </c>
      <c r="D11" s="28" t="s">
        <v>245</v>
      </c>
      <c r="E11" s="47" t="s">
        <v>252</v>
      </c>
      <c r="F11" s="48">
        <v>30</v>
      </c>
      <c r="G11" s="29">
        <v>30</v>
      </c>
      <c r="H11" s="29">
        <v>30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26.05" customHeight="1" spans="1:20">
      <c r="A12" s="46" t="s">
        <v>253</v>
      </c>
      <c r="B12" s="46" t="s">
        <v>251</v>
      </c>
      <c r="C12" s="46" t="s">
        <v>249</v>
      </c>
      <c r="D12" s="28" t="s">
        <v>245</v>
      </c>
      <c r="E12" s="47" t="s">
        <v>254</v>
      </c>
      <c r="F12" s="48">
        <v>454.3</v>
      </c>
      <c r="G12" s="29">
        <v>454.3</v>
      </c>
      <c r="H12" s="29">
        <v>363.1</v>
      </c>
      <c r="I12" s="29">
        <v>91.2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ht="26.05" customHeight="1" spans="1:20">
      <c r="A13" s="46" t="s">
        <v>253</v>
      </c>
      <c r="B13" s="46" t="s">
        <v>251</v>
      </c>
      <c r="C13" s="46" t="s">
        <v>255</v>
      </c>
      <c r="D13" s="28" t="s">
        <v>245</v>
      </c>
      <c r="E13" s="47" t="s">
        <v>256</v>
      </c>
      <c r="F13" s="48">
        <v>0.19535</v>
      </c>
      <c r="G13" s="29"/>
      <c r="H13" s="29"/>
      <c r="I13" s="29"/>
      <c r="J13" s="29"/>
      <c r="K13" s="29">
        <v>0.19535</v>
      </c>
      <c r="L13" s="29">
        <v>0.19535</v>
      </c>
      <c r="M13" s="29"/>
      <c r="N13" s="29"/>
      <c r="O13" s="29"/>
      <c r="P13" s="29"/>
      <c r="Q13" s="29"/>
      <c r="R13" s="29"/>
      <c r="S13" s="29"/>
      <c r="T13" s="29"/>
    </row>
    <row r="14" ht="26.05" customHeight="1" spans="1:20">
      <c r="A14" s="46" t="s">
        <v>253</v>
      </c>
      <c r="B14" s="46" t="s">
        <v>251</v>
      </c>
      <c r="C14" s="46" t="s">
        <v>257</v>
      </c>
      <c r="D14" s="28" t="s">
        <v>245</v>
      </c>
      <c r="E14" s="47" t="s">
        <v>258</v>
      </c>
      <c r="F14" s="48">
        <v>45.865699</v>
      </c>
      <c r="G14" s="29"/>
      <c r="H14" s="29"/>
      <c r="I14" s="29"/>
      <c r="J14" s="29"/>
      <c r="K14" s="29">
        <v>45.865699</v>
      </c>
      <c r="L14" s="29">
        <v>45.865699</v>
      </c>
      <c r="M14" s="29"/>
      <c r="N14" s="29"/>
      <c r="O14" s="29"/>
      <c r="P14" s="29"/>
      <c r="Q14" s="29"/>
      <c r="R14" s="29"/>
      <c r="S14" s="29"/>
      <c r="T14" s="29"/>
    </row>
    <row r="15" ht="26.05" customHeight="1" spans="1:20">
      <c r="A15" s="46" t="s">
        <v>253</v>
      </c>
      <c r="B15" s="46" t="s">
        <v>251</v>
      </c>
      <c r="C15" s="46" t="s">
        <v>259</v>
      </c>
      <c r="D15" s="28" t="s">
        <v>245</v>
      </c>
      <c r="E15" s="47" t="s">
        <v>260</v>
      </c>
      <c r="F15" s="48">
        <v>41.35</v>
      </c>
      <c r="G15" s="29"/>
      <c r="H15" s="29"/>
      <c r="I15" s="29"/>
      <c r="J15" s="29"/>
      <c r="K15" s="29">
        <v>41.35</v>
      </c>
      <c r="L15" s="29">
        <v>41.35</v>
      </c>
      <c r="M15" s="29"/>
      <c r="N15" s="29"/>
      <c r="O15" s="29"/>
      <c r="P15" s="29"/>
      <c r="Q15" s="29"/>
      <c r="R15" s="29"/>
      <c r="S15" s="29"/>
      <c r="T15" s="29"/>
    </row>
    <row r="16" ht="26.05" customHeight="1" spans="1:20">
      <c r="A16" s="46" t="s">
        <v>253</v>
      </c>
      <c r="B16" s="46" t="s">
        <v>251</v>
      </c>
      <c r="C16" s="46" t="s">
        <v>248</v>
      </c>
      <c r="D16" s="28" t="s">
        <v>245</v>
      </c>
      <c r="E16" s="47" t="s">
        <v>261</v>
      </c>
      <c r="F16" s="48">
        <v>50</v>
      </c>
      <c r="G16" s="29"/>
      <c r="H16" s="29"/>
      <c r="I16" s="29"/>
      <c r="J16" s="29"/>
      <c r="K16" s="29">
        <v>50</v>
      </c>
      <c r="L16" s="29">
        <v>50</v>
      </c>
      <c r="M16" s="29"/>
      <c r="N16" s="29"/>
      <c r="O16" s="29"/>
      <c r="P16" s="29"/>
      <c r="Q16" s="29"/>
      <c r="R16" s="29"/>
      <c r="S16" s="29"/>
      <c r="T16" s="29"/>
    </row>
    <row r="17" ht="26.05" customHeight="1" spans="1:20">
      <c r="A17" s="46" t="s">
        <v>253</v>
      </c>
      <c r="B17" s="46" t="s">
        <v>251</v>
      </c>
      <c r="C17" s="46" t="s">
        <v>262</v>
      </c>
      <c r="D17" s="28" t="s">
        <v>245</v>
      </c>
      <c r="E17" s="47" t="s">
        <v>263</v>
      </c>
      <c r="F17" s="48">
        <v>213.75</v>
      </c>
      <c r="G17" s="29"/>
      <c r="H17" s="29"/>
      <c r="I17" s="29"/>
      <c r="J17" s="29"/>
      <c r="K17" s="29">
        <v>213.75</v>
      </c>
      <c r="L17" s="29">
        <v>213.75</v>
      </c>
      <c r="M17" s="29"/>
      <c r="N17" s="29"/>
      <c r="O17" s="29"/>
      <c r="P17" s="29"/>
      <c r="Q17" s="29"/>
      <c r="R17" s="29"/>
      <c r="S17" s="29"/>
      <c r="T17" s="29"/>
    </row>
    <row r="18" ht="26.05" customHeight="1" spans="1:20">
      <c r="A18" s="46" t="s">
        <v>253</v>
      </c>
      <c r="B18" s="46" t="s">
        <v>251</v>
      </c>
      <c r="C18" s="46" t="s">
        <v>264</v>
      </c>
      <c r="D18" s="28" t="s">
        <v>245</v>
      </c>
      <c r="E18" s="47" t="s">
        <v>265</v>
      </c>
      <c r="F18" s="48">
        <v>6</v>
      </c>
      <c r="G18" s="29"/>
      <c r="H18" s="29"/>
      <c r="I18" s="29"/>
      <c r="J18" s="29"/>
      <c r="K18" s="29">
        <v>6</v>
      </c>
      <c r="L18" s="29">
        <v>6</v>
      </c>
      <c r="M18" s="29"/>
      <c r="N18" s="29"/>
      <c r="O18" s="29"/>
      <c r="P18" s="29"/>
      <c r="Q18" s="29"/>
      <c r="R18" s="29"/>
      <c r="S18" s="29"/>
      <c r="T18" s="29"/>
    </row>
    <row r="19" ht="26.05" customHeight="1" spans="1:20">
      <c r="A19" s="46" t="s">
        <v>253</v>
      </c>
      <c r="B19" s="46" t="s">
        <v>251</v>
      </c>
      <c r="C19" s="46" t="s">
        <v>266</v>
      </c>
      <c r="D19" s="28" t="s">
        <v>245</v>
      </c>
      <c r="E19" s="47" t="s">
        <v>267</v>
      </c>
      <c r="F19" s="48">
        <v>148.73</v>
      </c>
      <c r="G19" s="29">
        <v>34.3</v>
      </c>
      <c r="H19" s="29"/>
      <c r="I19" s="29"/>
      <c r="J19" s="29">
        <v>34.3</v>
      </c>
      <c r="K19" s="29">
        <v>114.43</v>
      </c>
      <c r="L19" s="29">
        <v>102.23</v>
      </c>
      <c r="M19" s="29"/>
      <c r="N19" s="29"/>
      <c r="O19" s="29"/>
      <c r="P19" s="29">
        <v>12.2</v>
      </c>
      <c r="Q19" s="29"/>
      <c r="R19" s="29"/>
      <c r="S19" s="29"/>
      <c r="T19" s="29"/>
    </row>
    <row r="20" ht="26.05" customHeight="1" spans="1:20">
      <c r="A20" s="46" t="s">
        <v>268</v>
      </c>
      <c r="B20" s="46" t="s">
        <v>269</v>
      </c>
      <c r="C20" s="46" t="s">
        <v>249</v>
      </c>
      <c r="D20" s="28" t="s">
        <v>245</v>
      </c>
      <c r="E20" s="47" t="s">
        <v>270</v>
      </c>
      <c r="F20" s="48">
        <v>46</v>
      </c>
      <c r="G20" s="29">
        <v>46</v>
      </c>
      <c r="H20" s="29">
        <v>46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ht="26.05" customHeight="1" spans="1:20">
      <c r="A21" s="46" t="s">
        <v>268</v>
      </c>
      <c r="B21" s="46" t="s">
        <v>269</v>
      </c>
      <c r="C21" s="46" t="s">
        <v>251</v>
      </c>
      <c r="D21" s="28" t="s">
        <v>245</v>
      </c>
      <c r="E21" s="47" t="s">
        <v>271</v>
      </c>
      <c r="F21" s="48">
        <v>30</v>
      </c>
      <c r="G21" s="29">
        <v>30</v>
      </c>
      <c r="H21" s="29">
        <v>30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opLeftCell="A4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282</v>
      </c>
    </row>
    <row r="2" ht="37.05" customHeight="1" spans="1:4">
      <c r="A2" s="12" t="s">
        <v>283</v>
      </c>
      <c r="B2" s="12"/>
      <c r="C2" s="12"/>
      <c r="D2" s="12"/>
    </row>
    <row r="3" ht="27.6" customHeight="1" spans="1:4">
      <c r="A3" s="3" t="s">
        <v>56</v>
      </c>
      <c r="B3" s="3"/>
      <c r="C3" s="3"/>
      <c r="D3" s="31" t="s">
        <v>57</v>
      </c>
    </row>
    <row r="4" ht="22.8" customHeight="1" spans="1:4">
      <c r="A4" s="37" t="s">
        <v>284</v>
      </c>
      <c r="B4" s="37"/>
      <c r="C4" s="37" t="s">
        <v>285</v>
      </c>
      <c r="D4" s="37"/>
    </row>
    <row r="5" ht="22.8" customHeight="1" spans="1:4">
      <c r="A5" s="37" t="s">
        <v>60</v>
      </c>
      <c r="B5" s="37" t="s">
        <v>61</v>
      </c>
      <c r="C5" s="37" t="s">
        <v>60</v>
      </c>
      <c r="D5" s="37" t="s">
        <v>61</v>
      </c>
    </row>
    <row r="6" ht="22.8" customHeight="1" spans="1:4">
      <c r="A6" s="38" t="s">
        <v>286</v>
      </c>
      <c r="B6" s="39">
        <v>985.53</v>
      </c>
      <c r="C6" s="38" t="s">
        <v>287</v>
      </c>
      <c r="D6" s="70">
        <v>1137.691049</v>
      </c>
    </row>
    <row r="7" ht="22.8" customHeight="1" spans="1:4">
      <c r="A7" s="67" t="s">
        <v>288</v>
      </c>
      <c r="B7" s="42">
        <v>985.53</v>
      </c>
      <c r="C7" s="67" t="s">
        <v>289</v>
      </c>
      <c r="D7" s="43"/>
    </row>
    <row r="8" ht="22.8" customHeight="1" spans="1:4">
      <c r="A8" s="67" t="s">
        <v>290</v>
      </c>
      <c r="B8" s="42"/>
      <c r="C8" s="67" t="s">
        <v>291</v>
      </c>
      <c r="D8" s="43"/>
    </row>
    <row r="9" ht="22.8" customHeight="1" spans="1:4">
      <c r="A9" s="67" t="s">
        <v>292</v>
      </c>
      <c r="B9" s="42"/>
      <c r="C9" s="67" t="s">
        <v>293</v>
      </c>
      <c r="D9" s="43"/>
    </row>
    <row r="10" ht="22.8" customHeight="1" spans="1:4">
      <c r="A10" s="38" t="s">
        <v>294</v>
      </c>
      <c r="B10" s="39">
        <v>152.161049</v>
      </c>
      <c r="C10" s="67" t="s">
        <v>295</v>
      </c>
      <c r="D10" s="43"/>
    </row>
    <row r="11" ht="22.8" customHeight="1" spans="1:4">
      <c r="A11" s="67" t="s">
        <v>288</v>
      </c>
      <c r="B11" s="42">
        <v>152.161049</v>
      </c>
      <c r="C11" s="67" t="s">
        <v>296</v>
      </c>
      <c r="D11" s="43"/>
    </row>
    <row r="12" ht="22.8" customHeight="1" spans="1:4">
      <c r="A12" s="67" t="s">
        <v>290</v>
      </c>
      <c r="B12" s="42"/>
      <c r="C12" s="67" t="s">
        <v>297</v>
      </c>
      <c r="D12" s="43">
        <v>36</v>
      </c>
    </row>
    <row r="13" ht="22.8" customHeight="1" spans="1:4">
      <c r="A13" s="67" t="s">
        <v>292</v>
      </c>
      <c r="B13" s="42"/>
      <c r="C13" s="67" t="s">
        <v>298</v>
      </c>
      <c r="D13" s="43">
        <v>65.5</v>
      </c>
    </row>
    <row r="14" ht="22.8" customHeight="1" spans="1:4">
      <c r="A14" s="67"/>
      <c r="B14" s="67"/>
      <c r="C14" s="67" t="s">
        <v>299</v>
      </c>
      <c r="D14" s="43"/>
    </row>
    <row r="15" ht="22.8" customHeight="1" spans="1:4">
      <c r="A15" s="67"/>
      <c r="B15" s="42"/>
      <c r="C15" s="67" t="s">
        <v>300</v>
      </c>
      <c r="D15" s="43"/>
    </row>
    <row r="16" ht="22.8" customHeight="1" spans="1:4">
      <c r="A16" s="67"/>
      <c r="B16" s="67"/>
      <c r="C16" s="67" t="s">
        <v>301</v>
      </c>
      <c r="D16" s="43">
        <v>960.191049</v>
      </c>
    </row>
    <row r="17" ht="22.8" customHeight="1" spans="1:4">
      <c r="A17" s="67"/>
      <c r="B17" s="67"/>
      <c r="C17" s="67" t="s">
        <v>302</v>
      </c>
      <c r="D17" s="43"/>
    </row>
    <row r="18" ht="22.8" customHeight="1" spans="1:4">
      <c r="A18" s="67"/>
      <c r="B18" s="67"/>
      <c r="C18" s="67" t="s">
        <v>303</v>
      </c>
      <c r="D18" s="43"/>
    </row>
    <row r="19" ht="22.8" customHeight="1" spans="1:4">
      <c r="A19" s="67"/>
      <c r="B19" s="67"/>
      <c r="C19" s="67" t="s">
        <v>304</v>
      </c>
      <c r="D19" s="43"/>
    </row>
    <row r="20" ht="22.8" customHeight="1" spans="1:4">
      <c r="A20" s="67"/>
      <c r="B20" s="67"/>
      <c r="C20" s="67" t="s">
        <v>305</v>
      </c>
      <c r="D20" s="43"/>
    </row>
    <row r="21" ht="22.8" customHeight="1" spans="1:4">
      <c r="A21" s="67"/>
      <c r="B21" s="67"/>
      <c r="C21" s="67" t="s">
        <v>306</v>
      </c>
      <c r="D21" s="43"/>
    </row>
    <row r="22" ht="22.8" customHeight="1" spans="1:4">
      <c r="A22" s="67"/>
      <c r="B22" s="67"/>
      <c r="C22" s="67" t="s">
        <v>307</v>
      </c>
      <c r="D22" s="43"/>
    </row>
    <row r="23" ht="22.8" customHeight="1" spans="1:4">
      <c r="A23" s="67"/>
      <c r="B23" s="67"/>
      <c r="C23" s="67" t="s">
        <v>308</v>
      </c>
      <c r="D23" s="43">
        <v>76</v>
      </c>
    </row>
    <row r="24" ht="22.8" customHeight="1" spans="1:4">
      <c r="A24" s="67"/>
      <c r="B24" s="67"/>
      <c r="C24" s="67" t="s">
        <v>309</v>
      </c>
      <c r="D24" s="43"/>
    </row>
    <row r="25" ht="22.8" customHeight="1" spans="1:4">
      <c r="A25" s="67"/>
      <c r="B25" s="67"/>
      <c r="C25" s="67" t="s">
        <v>310</v>
      </c>
      <c r="D25" s="43"/>
    </row>
    <row r="26" ht="22.8" customHeight="1" spans="1:4">
      <c r="A26" s="67"/>
      <c r="B26" s="67"/>
      <c r="C26" s="67" t="s">
        <v>311</v>
      </c>
      <c r="D26" s="43"/>
    </row>
    <row r="27" ht="22.8" customHeight="1" spans="1:4">
      <c r="A27" s="67"/>
      <c r="B27" s="67"/>
      <c r="C27" s="67" t="s">
        <v>312</v>
      </c>
      <c r="D27" s="43"/>
    </row>
    <row r="28" ht="22.8" customHeight="1" spans="1:4">
      <c r="A28" s="67"/>
      <c r="B28" s="67"/>
      <c r="C28" s="67" t="s">
        <v>313</v>
      </c>
      <c r="D28" s="43"/>
    </row>
    <row r="29" ht="22.8" customHeight="1" spans="1:4">
      <c r="A29" s="67"/>
      <c r="B29" s="67"/>
      <c r="C29" s="67" t="s">
        <v>314</v>
      </c>
      <c r="D29" s="43"/>
    </row>
    <row r="30" ht="22.8" customHeight="1" spans="1:4">
      <c r="A30" s="67"/>
      <c r="B30" s="67"/>
      <c r="C30" s="67" t="s">
        <v>315</v>
      </c>
      <c r="D30" s="43"/>
    </row>
    <row r="31" ht="22.8" customHeight="1" spans="1:4">
      <c r="A31" s="67"/>
      <c r="B31" s="67"/>
      <c r="C31" s="67" t="s">
        <v>316</v>
      </c>
      <c r="D31" s="43"/>
    </row>
    <row r="32" ht="22.8" customHeight="1" spans="1:4">
      <c r="A32" s="67"/>
      <c r="B32" s="67"/>
      <c r="C32" s="67"/>
      <c r="D32" s="67"/>
    </row>
    <row r="33" ht="22.8" customHeight="1" spans="1:4">
      <c r="A33" s="67"/>
      <c r="B33" s="67"/>
      <c r="C33" s="67"/>
      <c r="D33" s="67"/>
    </row>
    <row r="34" ht="22.8" customHeight="1" spans="1:4">
      <c r="A34" s="67"/>
      <c r="B34" s="67"/>
      <c r="C34" s="67"/>
      <c r="D34" s="67"/>
    </row>
    <row r="35" ht="22.8" customHeight="1" spans="1:4">
      <c r="A35" s="38"/>
      <c r="B35" s="38"/>
      <c r="C35" s="38" t="s">
        <v>317</v>
      </c>
      <c r="D35" s="39">
        <v>0</v>
      </c>
    </row>
    <row r="36" ht="22.8" customHeight="1" spans="1:4">
      <c r="A36" s="38"/>
      <c r="B36" s="38"/>
      <c r="C36" s="38"/>
      <c r="D36" s="38"/>
    </row>
    <row r="37" ht="22.8" customHeight="1" spans="1:4">
      <c r="A37" s="37" t="s">
        <v>318</v>
      </c>
      <c r="B37" s="39">
        <v>1137.691049</v>
      </c>
      <c r="C37" s="37" t="s">
        <v>319</v>
      </c>
      <c r="D37" s="70">
        <v>1137.691049</v>
      </c>
    </row>
    <row r="38" ht="16.35" customHeight="1" spans="1:3">
      <c r="A38" s="30" t="s">
        <v>320</v>
      </c>
      <c r="B38" s="30"/>
      <c r="C38" s="3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321</v>
      </c>
    </row>
    <row r="2" ht="43.1" customHeight="1" spans="1:8">
      <c r="A2" s="12" t="s">
        <v>322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1" t="s">
        <v>57</v>
      </c>
    </row>
    <row r="4" ht="25" customHeight="1" spans="1:8">
      <c r="A4" s="37" t="s">
        <v>173</v>
      </c>
      <c r="B4" s="37" t="s">
        <v>174</v>
      </c>
      <c r="C4" s="37" t="s">
        <v>150</v>
      </c>
      <c r="D4" s="37" t="s">
        <v>175</v>
      </c>
      <c r="E4" s="37"/>
      <c r="F4" s="37"/>
      <c r="G4" s="37"/>
      <c r="H4" s="37" t="s">
        <v>176</v>
      </c>
    </row>
    <row r="5" ht="25.85" customHeight="1" spans="1:8">
      <c r="A5" s="37"/>
      <c r="B5" s="37"/>
      <c r="C5" s="37"/>
      <c r="D5" s="37" t="s">
        <v>152</v>
      </c>
      <c r="E5" s="37" t="s">
        <v>323</v>
      </c>
      <c r="F5" s="37"/>
      <c r="G5" s="37" t="s">
        <v>324</v>
      </c>
      <c r="H5" s="37"/>
    </row>
    <row r="6" ht="35.35" customHeight="1" spans="1:8">
      <c r="A6" s="37"/>
      <c r="B6" s="37"/>
      <c r="C6" s="37"/>
      <c r="D6" s="37"/>
      <c r="E6" s="37" t="s">
        <v>275</v>
      </c>
      <c r="F6" s="37" t="s">
        <v>236</v>
      </c>
      <c r="G6" s="37"/>
      <c r="H6" s="37"/>
    </row>
    <row r="7" ht="23.25" customHeight="1" spans="1:8">
      <c r="A7" s="38"/>
      <c r="B7" s="38" t="s">
        <v>150</v>
      </c>
      <c r="C7" s="39">
        <v>1137.691049</v>
      </c>
      <c r="D7" s="39">
        <v>666.1</v>
      </c>
      <c r="E7" s="39">
        <v>540.6</v>
      </c>
      <c r="F7" s="39">
        <v>34.3</v>
      </c>
      <c r="G7" s="39">
        <v>91.2</v>
      </c>
      <c r="H7" s="39">
        <v>471.591049</v>
      </c>
    </row>
    <row r="8" ht="26.05" customHeight="1" spans="1:8">
      <c r="A8" s="40" t="s">
        <v>167</v>
      </c>
      <c r="B8" s="40" t="s">
        <v>168</v>
      </c>
      <c r="C8" s="39">
        <v>1137.691049</v>
      </c>
      <c r="D8" s="39">
        <v>666.1</v>
      </c>
      <c r="E8" s="39">
        <v>540.6</v>
      </c>
      <c r="F8" s="39">
        <v>34.3</v>
      </c>
      <c r="G8" s="39">
        <v>91.2</v>
      </c>
      <c r="H8" s="39">
        <v>471.591049</v>
      </c>
    </row>
    <row r="9" ht="26.05" customHeight="1" spans="1:8">
      <c r="A9" s="65" t="s">
        <v>169</v>
      </c>
      <c r="B9" s="65" t="s">
        <v>170</v>
      </c>
      <c r="C9" s="39">
        <v>1137.691049</v>
      </c>
      <c r="D9" s="39">
        <v>666.1</v>
      </c>
      <c r="E9" s="39">
        <v>540.6</v>
      </c>
      <c r="F9" s="39">
        <v>34.3</v>
      </c>
      <c r="G9" s="39">
        <v>91.2</v>
      </c>
      <c r="H9" s="39">
        <v>471.591049</v>
      </c>
    </row>
    <row r="10" ht="30.15" customHeight="1" spans="1:8">
      <c r="A10" s="69" t="s">
        <v>325</v>
      </c>
      <c r="B10" s="67" t="s">
        <v>181</v>
      </c>
      <c r="C10" s="39">
        <v>36</v>
      </c>
      <c r="D10" s="39">
        <v>36</v>
      </c>
      <c r="E10" s="39">
        <v>36</v>
      </c>
      <c r="F10" s="39">
        <v>0</v>
      </c>
      <c r="G10" s="39">
        <v>0</v>
      </c>
      <c r="H10" s="39">
        <v>0</v>
      </c>
    </row>
    <row r="11" ht="30.15" customHeight="1" spans="1:8">
      <c r="A11" s="69" t="s">
        <v>326</v>
      </c>
      <c r="B11" s="67" t="s">
        <v>183</v>
      </c>
      <c r="C11" s="39">
        <v>36</v>
      </c>
      <c r="D11" s="39">
        <v>36</v>
      </c>
      <c r="E11" s="39">
        <v>36</v>
      </c>
      <c r="F11" s="39">
        <v>0</v>
      </c>
      <c r="G11" s="39">
        <v>0</v>
      </c>
      <c r="H11" s="39">
        <v>0</v>
      </c>
    </row>
    <row r="12" ht="30.15" customHeight="1" spans="1:8">
      <c r="A12" s="69" t="s">
        <v>327</v>
      </c>
      <c r="B12" s="67" t="s">
        <v>328</v>
      </c>
      <c r="C12" s="42">
        <v>36</v>
      </c>
      <c r="D12" s="42">
        <v>36</v>
      </c>
      <c r="E12" s="43">
        <v>36</v>
      </c>
      <c r="F12" s="43"/>
      <c r="G12" s="43"/>
      <c r="H12" s="43"/>
    </row>
    <row r="13" ht="30.15" customHeight="1" spans="1:8">
      <c r="A13" s="69" t="s">
        <v>329</v>
      </c>
      <c r="B13" s="67" t="s">
        <v>187</v>
      </c>
      <c r="C13" s="39">
        <v>65.5</v>
      </c>
      <c r="D13" s="39">
        <v>65.5</v>
      </c>
      <c r="E13" s="39">
        <v>65.5</v>
      </c>
      <c r="F13" s="39">
        <v>0</v>
      </c>
      <c r="G13" s="39">
        <v>0</v>
      </c>
      <c r="H13" s="39">
        <v>0</v>
      </c>
    </row>
    <row r="14" ht="30.15" customHeight="1" spans="1:8">
      <c r="A14" s="69" t="s">
        <v>330</v>
      </c>
      <c r="B14" s="67" t="s">
        <v>189</v>
      </c>
      <c r="C14" s="39">
        <v>65.5</v>
      </c>
      <c r="D14" s="39">
        <v>65.5</v>
      </c>
      <c r="E14" s="39">
        <v>65.5</v>
      </c>
      <c r="F14" s="39">
        <v>0</v>
      </c>
      <c r="G14" s="39">
        <v>0</v>
      </c>
      <c r="H14" s="39">
        <v>0</v>
      </c>
    </row>
    <row r="15" ht="30.15" customHeight="1" spans="1:8">
      <c r="A15" s="69" t="s">
        <v>331</v>
      </c>
      <c r="B15" s="67" t="s">
        <v>332</v>
      </c>
      <c r="C15" s="42">
        <v>35.5</v>
      </c>
      <c r="D15" s="42">
        <v>35.5</v>
      </c>
      <c r="E15" s="43">
        <v>35.5</v>
      </c>
      <c r="F15" s="43"/>
      <c r="G15" s="43"/>
      <c r="H15" s="43"/>
    </row>
    <row r="16" ht="30.15" customHeight="1" spans="1:8">
      <c r="A16" s="69" t="s">
        <v>333</v>
      </c>
      <c r="B16" s="67" t="s">
        <v>334</v>
      </c>
      <c r="C16" s="42">
        <v>30</v>
      </c>
      <c r="D16" s="42">
        <v>30</v>
      </c>
      <c r="E16" s="43">
        <v>30</v>
      </c>
      <c r="F16" s="43"/>
      <c r="G16" s="43"/>
      <c r="H16" s="43"/>
    </row>
    <row r="17" ht="30.15" customHeight="1" spans="1:8">
      <c r="A17" s="69" t="s">
        <v>335</v>
      </c>
      <c r="B17" s="67" t="s">
        <v>195</v>
      </c>
      <c r="C17" s="39">
        <v>960.191049</v>
      </c>
      <c r="D17" s="39">
        <v>488.6</v>
      </c>
      <c r="E17" s="39">
        <v>363.1</v>
      </c>
      <c r="F17" s="39">
        <v>34.3</v>
      </c>
      <c r="G17" s="39">
        <v>91.2</v>
      </c>
      <c r="H17" s="39">
        <v>471.591049</v>
      </c>
    </row>
    <row r="18" ht="30.15" customHeight="1" spans="1:8">
      <c r="A18" s="69" t="s">
        <v>336</v>
      </c>
      <c r="B18" s="67" t="s">
        <v>197</v>
      </c>
      <c r="C18" s="39">
        <v>960.191049</v>
      </c>
      <c r="D18" s="39">
        <v>488.6</v>
      </c>
      <c r="E18" s="39">
        <v>363.1</v>
      </c>
      <c r="F18" s="39">
        <v>34.3</v>
      </c>
      <c r="G18" s="39">
        <v>91.2</v>
      </c>
      <c r="H18" s="39">
        <v>471.591049</v>
      </c>
    </row>
    <row r="19" ht="30.15" customHeight="1" spans="1:8">
      <c r="A19" s="69" t="s">
        <v>337</v>
      </c>
      <c r="B19" s="67" t="s">
        <v>338</v>
      </c>
      <c r="C19" s="42">
        <v>454.3</v>
      </c>
      <c r="D19" s="42">
        <v>454.3</v>
      </c>
      <c r="E19" s="43">
        <v>363.1</v>
      </c>
      <c r="F19" s="43"/>
      <c r="G19" s="43">
        <v>91.2</v>
      </c>
      <c r="H19" s="43"/>
    </row>
    <row r="20" ht="30.15" customHeight="1" spans="1:8">
      <c r="A20" s="69" t="s">
        <v>339</v>
      </c>
      <c r="B20" s="67" t="s">
        <v>340</v>
      </c>
      <c r="C20" s="42">
        <v>0.19535</v>
      </c>
      <c r="D20" s="42"/>
      <c r="E20" s="43"/>
      <c r="F20" s="43"/>
      <c r="G20" s="43"/>
      <c r="H20" s="43">
        <v>0.19535</v>
      </c>
    </row>
    <row r="21" ht="30.15" customHeight="1" spans="1:8">
      <c r="A21" s="69" t="s">
        <v>341</v>
      </c>
      <c r="B21" s="67" t="s">
        <v>342</v>
      </c>
      <c r="C21" s="42">
        <v>45.865699</v>
      </c>
      <c r="D21" s="42"/>
      <c r="E21" s="43"/>
      <c r="F21" s="43"/>
      <c r="G21" s="43"/>
      <c r="H21" s="43">
        <v>45.865699</v>
      </c>
    </row>
    <row r="22" ht="30.15" customHeight="1" spans="1:8">
      <c r="A22" s="69" t="s">
        <v>343</v>
      </c>
      <c r="B22" s="67" t="s">
        <v>344</v>
      </c>
      <c r="C22" s="42">
        <v>41.35</v>
      </c>
      <c r="D22" s="42"/>
      <c r="E22" s="43"/>
      <c r="F22" s="43"/>
      <c r="G22" s="43"/>
      <c r="H22" s="43">
        <v>41.35</v>
      </c>
    </row>
    <row r="23" ht="30.15" customHeight="1" spans="1:8">
      <c r="A23" s="69" t="s">
        <v>345</v>
      </c>
      <c r="B23" s="67" t="s">
        <v>346</v>
      </c>
      <c r="C23" s="42">
        <v>50</v>
      </c>
      <c r="D23" s="42"/>
      <c r="E23" s="43"/>
      <c r="F23" s="43"/>
      <c r="G23" s="43"/>
      <c r="H23" s="43">
        <v>50</v>
      </c>
    </row>
    <row r="24" ht="30.15" customHeight="1" spans="1:8">
      <c r="A24" s="69" t="s">
        <v>347</v>
      </c>
      <c r="B24" s="67" t="s">
        <v>348</v>
      </c>
      <c r="C24" s="42">
        <v>213.75</v>
      </c>
      <c r="D24" s="42"/>
      <c r="E24" s="43"/>
      <c r="F24" s="43"/>
      <c r="G24" s="43"/>
      <c r="H24" s="43">
        <v>213.75</v>
      </c>
    </row>
    <row r="25" ht="30.15" customHeight="1" spans="1:8">
      <c r="A25" s="69" t="s">
        <v>349</v>
      </c>
      <c r="B25" s="67" t="s">
        <v>350</v>
      </c>
      <c r="C25" s="42">
        <v>6</v>
      </c>
      <c r="D25" s="42"/>
      <c r="E25" s="43"/>
      <c r="F25" s="43"/>
      <c r="G25" s="43"/>
      <c r="H25" s="43">
        <v>6</v>
      </c>
    </row>
    <row r="26" ht="30.15" customHeight="1" spans="1:8">
      <c r="A26" s="69" t="s">
        <v>351</v>
      </c>
      <c r="B26" s="67" t="s">
        <v>352</v>
      </c>
      <c r="C26" s="42">
        <v>148.73</v>
      </c>
      <c r="D26" s="42">
        <v>34.3</v>
      </c>
      <c r="E26" s="43"/>
      <c r="F26" s="43">
        <v>34.3</v>
      </c>
      <c r="G26" s="43"/>
      <c r="H26" s="43">
        <v>114.43</v>
      </c>
    </row>
    <row r="27" ht="30.15" customHeight="1" spans="1:8">
      <c r="A27" s="69" t="s">
        <v>353</v>
      </c>
      <c r="B27" s="67" t="s">
        <v>215</v>
      </c>
      <c r="C27" s="39">
        <v>76</v>
      </c>
      <c r="D27" s="39">
        <v>76</v>
      </c>
      <c r="E27" s="39">
        <v>76</v>
      </c>
      <c r="F27" s="39">
        <v>0</v>
      </c>
      <c r="G27" s="39">
        <v>0</v>
      </c>
      <c r="H27" s="39">
        <v>0</v>
      </c>
    </row>
    <row r="28" ht="30.15" customHeight="1" spans="1:8">
      <c r="A28" s="69" t="s">
        <v>354</v>
      </c>
      <c r="B28" s="67" t="s">
        <v>217</v>
      </c>
      <c r="C28" s="39">
        <v>76</v>
      </c>
      <c r="D28" s="39">
        <v>76</v>
      </c>
      <c r="E28" s="39">
        <v>76</v>
      </c>
      <c r="F28" s="39">
        <v>0</v>
      </c>
      <c r="G28" s="39">
        <v>0</v>
      </c>
      <c r="H28" s="39">
        <v>0</v>
      </c>
    </row>
    <row r="29" ht="30.15" customHeight="1" spans="1:8">
      <c r="A29" s="69" t="s">
        <v>355</v>
      </c>
      <c r="B29" s="67" t="s">
        <v>356</v>
      </c>
      <c r="C29" s="42">
        <v>46</v>
      </c>
      <c r="D29" s="42">
        <v>46</v>
      </c>
      <c r="E29" s="43">
        <v>46</v>
      </c>
      <c r="F29" s="43"/>
      <c r="G29" s="43"/>
      <c r="H29" s="43"/>
    </row>
    <row r="30" ht="30.15" customHeight="1" spans="1:8">
      <c r="A30" s="69" t="s">
        <v>357</v>
      </c>
      <c r="B30" s="67" t="s">
        <v>358</v>
      </c>
      <c r="C30" s="42">
        <v>30</v>
      </c>
      <c r="D30" s="42">
        <v>30</v>
      </c>
      <c r="E30" s="43">
        <v>30</v>
      </c>
      <c r="F30" s="43"/>
      <c r="G30" s="43"/>
      <c r="H30" s="43"/>
    </row>
    <row r="31" ht="16.35" customHeight="1" spans="1:4">
      <c r="A31" s="30" t="s">
        <v>359</v>
      </c>
      <c r="B31" s="30"/>
      <c r="C31" s="30"/>
      <c r="D31" s="30"/>
    </row>
  </sheetData>
  <mergeCells count="11">
    <mergeCell ref="A2:H2"/>
    <mergeCell ref="A3:G3"/>
    <mergeCell ref="D4:G4"/>
    <mergeCell ref="E5:F5"/>
    <mergeCell ref="A31:D31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360</v>
      </c>
    </row>
    <row r="2" ht="44.85" customHeight="1" spans="1:14">
      <c r="A2" s="51" t="s">
        <v>361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1" t="s">
        <v>57</v>
      </c>
      <c r="N3" s="31"/>
    </row>
    <row r="4" ht="42.25" customHeight="1" spans="1:14">
      <c r="A4" s="55" t="s">
        <v>224</v>
      </c>
      <c r="B4" s="55"/>
      <c r="C4" s="55"/>
      <c r="D4" s="55" t="s">
        <v>225</v>
      </c>
      <c r="E4" s="55" t="s">
        <v>226</v>
      </c>
      <c r="F4" s="55" t="s">
        <v>274</v>
      </c>
      <c r="G4" s="55" t="s">
        <v>228</v>
      </c>
      <c r="H4" s="55"/>
      <c r="I4" s="55"/>
      <c r="J4" s="55"/>
      <c r="K4" s="55"/>
      <c r="L4" s="55" t="s">
        <v>232</v>
      </c>
      <c r="M4" s="55"/>
      <c r="N4" s="55"/>
    </row>
    <row r="5" ht="39.65" customHeight="1" spans="1:14">
      <c r="A5" s="55" t="s">
        <v>240</v>
      </c>
      <c r="B5" s="55" t="s">
        <v>241</v>
      </c>
      <c r="C5" s="55" t="s">
        <v>242</v>
      </c>
      <c r="D5" s="55"/>
      <c r="E5" s="55"/>
      <c r="F5" s="55"/>
      <c r="G5" s="55" t="s">
        <v>150</v>
      </c>
      <c r="H5" s="55" t="s">
        <v>362</v>
      </c>
      <c r="I5" s="55" t="s">
        <v>363</v>
      </c>
      <c r="J5" s="55" t="s">
        <v>364</v>
      </c>
      <c r="K5" s="55" t="s">
        <v>365</v>
      </c>
      <c r="L5" s="55" t="s">
        <v>150</v>
      </c>
      <c r="M5" s="55" t="s">
        <v>275</v>
      </c>
      <c r="N5" s="55" t="s">
        <v>366</v>
      </c>
    </row>
    <row r="6" ht="21.55" customHeight="1" spans="1:14">
      <c r="A6" s="56"/>
      <c r="B6" s="56"/>
      <c r="C6" s="56"/>
      <c r="D6" s="56"/>
      <c r="E6" s="56" t="s">
        <v>150</v>
      </c>
      <c r="F6" s="68">
        <v>540.6</v>
      </c>
      <c r="G6" s="68">
        <v>540.6</v>
      </c>
      <c r="H6" s="68">
        <v>364.6</v>
      </c>
      <c r="I6" s="68">
        <v>106.5</v>
      </c>
      <c r="J6" s="68">
        <v>46</v>
      </c>
      <c r="K6" s="68">
        <v>23.5</v>
      </c>
      <c r="L6" s="68"/>
      <c r="M6" s="68"/>
      <c r="N6" s="68"/>
    </row>
    <row r="7" ht="21.55" customHeight="1" spans="1:14">
      <c r="A7" s="56"/>
      <c r="B7" s="56"/>
      <c r="C7" s="56"/>
      <c r="D7" s="58" t="s">
        <v>167</v>
      </c>
      <c r="E7" s="58" t="s">
        <v>168</v>
      </c>
      <c r="F7" s="68">
        <v>540.6</v>
      </c>
      <c r="G7" s="68">
        <v>540.6</v>
      </c>
      <c r="H7" s="68">
        <v>364.6</v>
      </c>
      <c r="I7" s="68">
        <v>106.5</v>
      </c>
      <c r="J7" s="68">
        <v>46</v>
      </c>
      <c r="K7" s="68">
        <v>23.5</v>
      </c>
      <c r="L7" s="68"/>
      <c r="M7" s="68"/>
      <c r="N7" s="68"/>
    </row>
    <row r="8" ht="22.4" customHeight="1" spans="1:14">
      <c r="A8" s="56"/>
      <c r="B8" s="56"/>
      <c r="C8" s="56"/>
      <c r="D8" s="59" t="s">
        <v>169</v>
      </c>
      <c r="E8" s="59" t="s">
        <v>170</v>
      </c>
      <c r="F8" s="68">
        <v>540.6</v>
      </c>
      <c r="G8" s="68">
        <v>540.6</v>
      </c>
      <c r="H8" s="68">
        <v>364.6</v>
      </c>
      <c r="I8" s="68">
        <v>106.5</v>
      </c>
      <c r="J8" s="68">
        <v>46</v>
      </c>
      <c r="K8" s="68">
        <v>23.5</v>
      </c>
      <c r="L8" s="68"/>
      <c r="M8" s="68"/>
      <c r="N8" s="68"/>
    </row>
    <row r="9" ht="23.25" customHeight="1" spans="1:14">
      <c r="A9" s="60" t="s">
        <v>243</v>
      </c>
      <c r="B9" s="60" t="s">
        <v>244</v>
      </c>
      <c r="C9" s="60" t="s">
        <v>244</v>
      </c>
      <c r="D9" s="61" t="s">
        <v>245</v>
      </c>
      <c r="E9" s="62" t="s">
        <v>246</v>
      </c>
      <c r="F9" s="63">
        <v>36</v>
      </c>
      <c r="G9" s="63">
        <v>36</v>
      </c>
      <c r="H9" s="64"/>
      <c r="I9" s="64">
        <v>36</v>
      </c>
      <c r="J9" s="64"/>
      <c r="K9" s="64"/>
      <c r="L9" s="63"/>
      <c r="M9" s="64"/>
      <c r="N9" s="64"/>
    </row>
    <row r="10" ht="23.25" customHeight="1" spans="1:14">
      <c r="A10" s="60" t="s">
        <v>247</v>
      </c>
      <c r="B10" s="60" t="s">
        <v>248</v>
      </c>
      <c r="C10" s="60" t="s">
        <v>249</v>
      </c>
      <c r="D10" s="61" t="s">
        <v>245</v>
      </c>
      <c r="E10" s="62" t="s">
        <v>250</v>
      </c>
      <c r="F10" s="63">
        <v>35.5</v>
      </c>
      <c r="G10" s="63">
        <v>35.5</v>
      </c>
      <c r="H10" s="64"/>
      <c r="I10" s="64">
        <v>31</v>
      </c>
      <c r="J10" s="64"/>
      <c r="K10" s="64">
        <v>4.5</v>
      </c>
      <c r="L10" s="63"/>
      <c r="M10" s="64"/>
      <c r="N10" s="64"/>
    </row>
    <row r="11" ht="23.25" customHeight="1" spans="1:14">
      <c r="A11" s="60" t="s">
        <v>247</v>
      </c>
      <c r="B11" s="60" t="s">
        <v>248</v>
      </c>
      <c r="C11" s="60" t="s">
        <v>251</v>
      </c>
      <c r="D11" s="61" t="s">
        <v>245</v>
      </c>
      <c r="E11" s="62" t="s">
        <v>252</v>
      </c>
      <c r="F11" s="63">
        <v>30</v>
      </c>
      <c r="G11" s="63">
        <v>30</v>
      </c>
      <c r="H11" s="64"/>
      <c r="I11" s="64">
        <v>30</v>
      </c>
      <c r="J11" s="64"/>
      <c r="K11" s="64"/>
      <c r="L11" s="63"/>
      <c r="M11" s="64"/>
      <c r="N11" s="64"/>
    </row>
    <row r="12" ht="23.25" customHeight="1" spans="1:14">
      <c r="A12" s="60" t="s">
        <v>253</v>
      </c>
      <c r="B12" s="60" t="s">
        <v>251</v>
      </c>
      <c r="C12" s="60" t="s">
        <v>249</v>
      </c>
      <c r="D12" s="61" t="s">
        <v>245</v>
      </c>
      <c r="E12" s="62" t="s">
        <v>254</v>
      </c>
      <c r="F12" s="63">
        <v>363.1</v>
      </c>
      <c r="G12" s="63">
        <v>363.1</v>
      </c>
      <c r="H12" s="64">
        <v>334.6</v>
      </c>
      <c r="I12" s="64">
        <v>9.5</v>
      </c>
      <c r="J12" s="64"/>
      <c r="K12" s="64">
        <v>19</v>
      </c>
      <c r="L12" s="63"/>
      <c r="M12" s="64"/>
      <c r="N12" s="64"/>
    </row>
    <row r="13" ht="23.25" customHeight="1" spans="1:14">
      <c r="A13" s="60" t="s">
        <v>268</v>
      </c>
      <c r="B13" s="60" t="s">
        <v>269</v>
      </c>
      <c r="C13" s="60" t="s">
        <v>249</v>
      </c>
      <c r="D13" s="61" t="s">
        <v>245</v>
      </c>
      <c r="E13" s="62" t="s">
        <v>270</v>
      </c>
      <c r="F13" s="63">
        <v>46</v>
      </c>
      <c r="G13" s="63">
        <v>46</v>
      </c>
      <c r="H13" s="64"/>
      <c r="I13" s="64"/>
      <c r="J13" s="64">
        <v>46</v>
      </c>
      <c r="K13" s="64"/>
      <c r="L13" s="63"/>
      <c r="M13" s="64"/>
      <c r="N13" s="64"/>
    </row>
    <row r="14" ht="23.25" customHeight="1" spans="1:14">
      <c r="A14" s="60" t="s">
        <v>268</v>
      </c>
      <c r="B14" s="60" t="s">
        <v>269</v>
      </c>
      <c r="C14" s="60" t="s">
        <v>251</v>
      </c>
      <c r="D14" s="61" t="s">
        <v>245</v>
      </c>
      <c r="E14" s="62" t="s">
        <v>271</v>
      </c>
      <c r="F14" s="63">
        <v>30</v>
      </c>
      <c r="G14" s="63">
        <v>30</v>
      </c>
      <c r="H14" s="64">
        <v>30</v>
      </c>
      <c r="I14" s="64"/>
      <c r="J14" s="64"/>
      <c r="K14" s="64"/>
      <c r="L14" s="63"/>
      <c r="M14" s="64"/>
      <c r="N14" s="64"/>
    </row>
    <row r="15" ht="16.35" customHeight="1" spans="1:5">
      <c r="A15" s="30" t="s">
        <v>367</v>
      </c>
      <c r="B15" s="30"/>
      <c r="C15" s="30"/>
      <c r="D15" s="30"/>
      <c r="E15" s="30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5"/>
  <sheetViews>
    <sheetView workbookViewId="0">
      <pane ySplit="5" topLeftCell="A12" activePane="bottomLeft" state="frozen"/>
      <selection/>
      <selection pane="bottomLeft" activeCell="A15" sqref="A15:V15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368</v>
      </c>
      <c r="V1" s="9"/>
    </row>
    <row r="2" ht="50" customHeight="1" spans="1:22">
      <c r="A2" s="51" t="s">
        <v>369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1" t="s">
        <v>57</v>
      </c>
      <c r="V3" s="31"/>
    </row>
    <row r="4" ht="31.05" customHeight="1" spans="1:22">
      <c r="A4" s="4" t="s">
        <v>224</v>
      </c>
      <c r="B4" s="4"/>
      <c r="C4" s="4"/>
      <c r="D4" s="4" t="s">
        <v>225</v>
      </c>
      <c r="E4" s="4" t="s">
        <v>226</v>
      </c>
      <c r="F4" s="4" t="s">
        <v>274</v>
      </c>
      <c r="G4" s="4" t="s">
        <v>370</v>
      </c>
      <c r="H4" s="4"/>
      <c r="I4" s="4"/>
      <c r="J4" s="4"/>
      <c r="K4" s="4"/>
      <c r="L4" s="4" t="s">
        <v>371</v>
      </c>
      <c r="M4" s="4"/>
      <c r="N4" s="4"/>
      <c r="O4" s="4"/>
      <c r="P4" s="4"/>
      <c r="Q4" s="4"/>
      <c r="R4" s="4" t="s">
        <v>364</v>
      </c>
      <c r="S4" s="4" t="s">
        <v>372</v>
      </c>
      <c r="T4" s="4"/>
      <c r="U4" s="4"/>
      <c r="V4" s="4"/>
    </row>
    <row r="5" ht="39.65" customHeight="1" spans="1:22">
      <c r="A5" s="4" t="s">
        <v>240</v>
      </c>
      <c r="B5" s="4" t="s">
        <v>241</v>
      </c>
      <c r="C5" s="4" t="s">
        <v>242</v>
      </c>
      <c r="D5" s="4"/>
      <c r="E5" s="4"/>
      <c r="F5" s="4"/>
      <c r="G5" s="4" t="s">
        <v>150</v>
      </c>
      <c r="H5" s="4" t="s">
        <v>373</v>
      </c>
      <c r="I5" s="4" t="s">
        <v>374</v>
      </c>
      <c r="J5" s="4" t="s">
        <v>375</v>
      </c>
      <c r="K5" s="4" t="s">
        <v>376</v>
      </c>
      <c r="L5" s="4" t="s">
        <v>150</v>
      </c>
      <c r="M5" s="4" t="s">
        <v>377</v>
      </c>
      <c r="N5" s="4" t="s">
        <v>378</v>
      </c>
      <c r="O5" s="4" t="s">
        <v>379</v>
      </c>
      <c r="P5" s="4" t="s">
        <v>380</v>
      </c>
      <c r="Q5" s="4" t="s">
        <v>381</v>
      </c>
      <c r="R5" s="4"/>
      <c r="S5" s="4" t="s">
        <v>150</v>
      </c>
      <c r="T5" s="4" t="s">
        <v>382</v>
      </c>
      <c r="U5" s="4" t="s">
        <v>383</v>
      </c>
      <c r="V5" s="4" t="s">
        <v>365</v>
      </c>
    </row>
    <row r="6" ht="27.6" customHeight="1" spans="1:22">
      <c r="A6" s="35"/>
      <c r="B6" s="35"/>
      <c r="C6" s="35"/>
      <c r="D6" s="35"/>
      <c r="E6" s="35" t="s">
        <v>150</v>
      </c>
      <c r="F6" s="27">
        <v>540.6</v>
      </c>
      <c r="G6" s="27">
        <v>364.6</v>
      </c>
      <c r="H6" s="27">
        <v>126.6</v>
      </c>
      <c r="I6" s="27">
        <v>117</v>
      </c>
      <c r="J6" s="27">
        <v>89</v>
      </c>
      <c r="K6" s="27">
        <v>32</v>
      </c>
      <c r="L6" s="27">
        <v>106.5</v>
      </c>
      <c r="M6" s="27">
        <v>36</v>
      </c>
      <c r="N6" s="27"/>
      <c r="O6" s="27">
        <v>31</v>
      </c>
      <c r="P6" s="27">
        <v>30</v>
      </c>
      <c r="Q6" s="27">
        <v>9.5</v>
      </c>
      <c r="R6" s="27">
        <v>46</v>
      </c>
      <c r="S6" s="27">
        <v>23.5</v>
      </c>
      <c r="T6" s="27">
        <v>19</v>
      </c>
      <c r="U6" s="27">
        <v>4.5</v>
      </c>
      <c r="V6" s="27"/>
    </row>
    <row r="7" ht="26.05" customHeight="1" spans="1:22">
      <c r="A7" s="35"/>
      <c r="B7" s="35"/>
      <c r="C7" s="35"/>
      <c r="D7" s="44" t="s">
        <v>167</v>
      </c>
      <c r="E7" s="44" t="s">
        <v>168</v>
      </c>
      <c r="F7" s="27">
        <v>540.6</v>
      </c>
      <c r="G7" s="27">
        <v>364.6</v>
      </c>
      <c r="H7" s="27">
        <v>126.6</v>
      </c>
      <c r="I7" s="27">
        <v>117</v>
      </c>
      <c r="J7" s="27">
        <v>89</v>
      </c>
      <c r="K7" s="27">
        <v>32</v>
      </c>
      <c r="L7" s="27">
        <v>106.5</v>
      </c>
      <c r="M7" s="27">
        <v>36</v>
      </c>
      <c r="N7" s="27"/>
      <c r="O7" s="27">
        <v>31</v>
      </c>
      <c r="P7" s="27">
        <v>30</v>
      </c>
      <c r="Q7" s="27">
        <v>9.5</v>
      </c>
      <c r="R7" s="27">
        <v>46</v>
      </c>
      <c r="S7" s="27">
        <v>23.5</v>
      </c>
      <c r="T7" s="27">
        <v>19</v>
      </c>
      <c r="U7" s="27">
        <v>4.5</v>
      </c>
      <c r="V7" s="27"/>
    </row>
    <row r="8" ht="26.05" customHeight="1" spans="1:22">
      <c r="A8" s="35"/>
      <c r="B8" s="35"/>
      <c r="C8" s="35"/>
      <c r="D8" s="26" t="s">
        <v>169</v>
      </c>
      <c r="E8" s="26" t="s">
        <v>170</v>
      </c>
      <c r="F8" s="27">
        <v>540.6</v>
      </c>
      <c r="G8" s="27">
        <v>364.6</v>
      </c>
      <c r="H8" s="27">
        <v>126.6</v>
      </c>
      <c r="I8" s="27">
        <v>117</v>
      </c>
      <c r="J8" s="27">
        <v>89</v>
      </c>
      <c r="K8" s="27">
        <v>32</v>
      </c>
      <c r="L8" s="27">
        <v>106.5</v>
      </c>
      <c r="M8" s="27">
        <v>36</v>
      </c>
      <c r="N8" s="27"/>
      <c r="O8" s="27">
        <v>31</v>
      </c>
      <c r="P8" s="27">
        <v>30</v>
      </c>
      <c r="Q8" s="27">
        <v>9.5</v>
      </c>
      <c r="R8" s="27">
        <v>46</v>
      </c>
      <c r="S8" s="27">
        <v>23.5</v>
      </c>
      <c r="T8" s="27">
        <v>19</v>
      </c>
      <c r="U8" s="27">
        <v>4.5</v>
      </c>
      <c r="V8" s="27"/>
    </row>
    <row r="9" ht="30.15" customHeight="1" spans="1:22">
      <c r="A9" s="46" t="s">
        <v>243</v>
      </c>
      <c r="B9" s="46" t="s">
        <v>244</v>
      </c>
      <c r="C9" s="46" t="s">
        <v>244</v>
      </c>
      <c r="D9" s="28" t="s">
        <v>245</v>
      </c>
      <c r="E9" s="36" t="s">
        <v>246</v>
      </c>
      <c r="F9" s="29">
        <v>36</v>
      </c>
      <c r="G9" s="48"/>
      <c r="H9" s="48"/>
      <c r="I9" s="48"/>
      <c r="J9" s="48"/>
      <c r="K9" s="48"/>
      <c r="L9" s="29">
        <v>36</v>
      </c>
      <c r="M9" s="48">
        <v>36</v>
      </c>
      <c r="N9" s="48"/>
      <c r="O9" s="48"/>
      <c r="P9" s="48"/>
      <c r="Q9" s="48"/>
      <c r="R9" s="48"/>
      <c r="S9" s="29"/>
      <c r="T9" s="48"/>
      <c r="U9" s="48"/>
      <c r="V9" s="48"/>
    </row>
    <row r="10" ht="30.15" customHeight="1" spans="1:22">
      <c r="A10" s="46" t="s">
        <v>247</v>
      </c>
      <c r="B10" s="46" t="s">
        <v>248</v>
      </c>
      <c r="C10" s="46" t="s">
        <v>249</v>
      </c>
      <c r="D10" s="28" t="s">
        <v>245</v>
      </c>
      <c r="E10" s="36" t="s">
        <v>250</v>
      </c>
      <c r="F10" s="29">
        <v>35.5</v>
      </c>
      <c r="G10" s="48"/>
      <c r="H10" s="48"/>
      <c r="I10" s="48"/>
      <c r="J10" s="48"/>
      <c r="K10" s="48"/>
      <c r="L10" s="29">
        <v>31</v>
      </c>
      <c r="M10" s="48"/>
      <c r="N10" s="48"/>
      <c r="O10" s="48">
        <v>31</v>
      </c>
      <c r="P10" s="48"/>
      <c r="Q10" s="48"/>
      <c r="R10" s="48"/>
      <c r="S10" s="29">
        <v>4.5</v>
      </c>
      <c r="T10" s="48"/>
      <c r="U10" s="48">
        <v>4.5</v>
      </c>
      <c r="V10" s="48"/>
    </row>
    <row r="11" ht="30.15" customHeight="1" spans="1:22">
      <c r="A11" s="46" t="s">
        <v>247</v>
      </c>
      <c r="B11" s="46" t="s">
        <v>248</v>
      </c>
      <c r="C11" s="46" t="s">
        <v>251</v>
      </c>
      <c r="D11" s="28" t="s">
        <v>245</v>
      </c>
      <c r="E11" s="36" t="s">
        <v>252</v>
      </c>
      <c r="F11" s="29">
        <v>30</v>
      </c>
      <c r="G11" s="48"/>
      <c r="H11" s="48"/>
      <c r="I11" s="48"/>
      <c r="J11" s="48"/>
      <c r="K11" s="48"/>
      <c r="L11" s="29">
        <v>30</v>
      </c>
      <c r="M11" s="48"/>
      <c r="N11" s="48"/>
      <c r="O11" s="48"/>
      <c r="P11" s="48">
        <v>30</v>
      </c>
      <c r="Q11" s="48"/>
      <c r="R11" s="48"/>
      <c r="S11" s="29"/>
      <c r="T11" s="48"/>
      <c r="U11" s="48"/>
      <c r="V11" s="48"/>
    </row>
    <row r="12" ht="30.15" customHeight="1" spans="1:22">
      <c r="A12" s="46" t="s">
        <v>253</v>
      </c>
      <c r="B12" s="46" t="s">
        <v>251</v>
      </c>
      <c r="C12" s="46" t="s">
        <v>249</v>
      </c>
      <c r="D12" s="28" t="s">
        <v>245</v>
      </c>
      <c r="E12" s="36" t="s">
        <v>254</v>
      </c>
      <c r="F12" s="29">
        <v>363.1</v>
      </c>
      <c r="G12" s="48">
        <v>334.6</v>
      </c>
      <c r="H12" s="48">
        <v>126.6</v>
      </c>
      <c r="I12" s="48">
        <v>87</v>
      </c>
      <c r="J12" s="48">
        <v>89</v>
      </c>
      <c r="K12" s="48">
        <v>32</v>
      </c>
      <c r="L12" s="29">
        <v>9.5</v>
      </c>
      <c r="M12" s="48"/>
      <c r="N12" s="48"/>
      <c r="O12" s="48"/>
      <c r="P12" s="48"/>
      <c r="Q12" s="48">
        <v>9.5</v>
      </c>
      <c r="R12" s="48"/>
      <c r="S12" s="29">
        <v>19</v>
      </c>
      <c r="T12" s="48">
        <v>19</v>
      </c>
      <c r="U12" s="48"/>
      <c r="V12" s="48"/>
    </row>
    <row r="13" ht="30.15" customHeight="1" spans="1:22">
      <c r="A13" s="46" t="s">
        <v>268</v>
      </c>
      <c r="B13" s="46" t="s">
        <v>269</v>
      </c>
      <c r="C13" s="46" t="s">
        <v>249</v>
      </c>
      <c r="D13" s="28" t="s">
        <v>245</v>
      </c>
      <c r="E13" s="36" t="s">
        <v>270</v>
      </c>
      <c r="F13" s="29">
        <v>46</v>
      </c>
      <c r="G13" s="48"/>
      <c r="H13" s="48"/>
      <c r="I13" s="48"/>
      <c r="J13" s="48"/>
      <c r="K13" s="48"/>
      <c r="L13" s="29"/>
      <c r="M13" s="48"/>
      <c r="N13" s="48"/>
      <c r="O13" s="48"/>
      <c r="P13" s="48"/>
      <c r="Q13" s="48"/>
      <c r="R13" s="48">
        <v>46</v>
      </c>
      <c r="S13" s="29"/>
      <c r="T13" s="48"/>
      <c r="U13" s="48"/>
      <c r="V13" s="48"/>
    </row>
    <row r="14" ht="30.15" customHeight="1" spans="1:22">
      <c r="A14" s="46" t="s">
        <v>268</v>
      </c>
      <c r="B14" s="46" t="s">
        <v>269</v>
      </c>
      <c r="C14" s="46" t="s">
        <v>251</v>
      </c>
      <c r="D14" s="28" t="s">
        <v>245</v>
      </c>
      <c r="E14" s="36" t="s">
        <v>271</v>
      </c>
      <c r="F14" s="29">
        <v>30</v>
      </c>
      <c r="G14" s="48">
        <v>30</v>
      </c>
      <c r="H14" s="48"/>
      <c r="I14" s="48">
        <v>30</v>
      </c>
      <c r="J14" s="48"/>
      <c r="K14" s="48"/>
      <c r="L14" s="29"/>
      <c r="M14" s="48"/>
      <c r="N14" s="48"/>
      <c r="O14" s="48"/>
      <c r="P14" s="48"/>
      <c r="Q14" s="48"/>
      <c r="R14" s="48"/>
      <c r="S14" s="29"/>
      <c r="T14" s="48"/>
      <c r="U14" s="48"/>
      <c r="V14" s="48"/>
    </row>
    <row r="15" ht="16.35" customHeight="1" spans="1:22">
      <c r="A15" s="30" t="s">
        <v>367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384</v>
      </c>
      <c r="K1" s="9"/>
    </row>
    <row r="2" ht="46.55" customHeight="1" spans="1:11">
      <c r="A2" s="51" t="s">
        <v>385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1" t="s">
        <v>57</v>
      </c>
    </row>
    <row r="4" ht="22.4" customHeight="1" spans="1:11">
      <c r="A4" s="37" t="s">
        <v>224</v>
      </c>
      <c r="B4" s="37"/>
      <c r="C4" s="37"/>
      <c r="D4" s="37" t="s">
        <v>225</v>
      </c>
      <c r="E4" s="37" t="s">
        <v>226</v>
      </c>
      <c r="F4" s="37" t="s">
        <v>386</v>
      </c>
      <c r="G4" s="37" t="s">
        <v>387</v>
      </c>
      <c r="H4" s="37" t="s">
        <v>388</v>
      </c>
      <c r="I4" s="37" t="s">
        <v>389</v>
      </c>
      <c r="J4" s="37" t="s">
        <v>390</v>
      </c>
      <c r="K4" s="37" t="s">
        <v>391</v>
      </c>
    </row>
    <row r="5" ht="18.95" customHeight="1" spans="1:11">
      <c r="A5" s="37" t="s">
        <v>240</v>
      </c>
      <c r="B5" s="37" t="s">
        <v>241</v>
      </c>
      <c r="C5" s="37" t="s">
        <v>242</v>
      </c>
      <c r="D5" s="37"/>
      <c r="E5" s="37"/>
      <c r="F5" s="37"/>
      <c r="G5" s="37"/>
      <c r="H5" s="37"/>
      <c r="I5" s="37"/>
      <c r="J5" s="37"/>
      <c r="K5" s="37"/>
    </row>
    <row r="6" ht="22.4" customHeight="1" spans="1:11">
      <c r="A6" s="38"/>
      <c r="B6" s="38"/>
      <c r="C6" s="38"/>
      <c r="D6" s="38"/>
      <c r="E6" s="38" t="s">
        <v>150</v>
      </c>
      <c r="F6" s="39">
        <v>34.3</v>
      </c>
      <c r="G6" s="39"/>
      <c r="H6" s="39"/>
      <c r="I6" s="39"/>
      <c r="J6" s="39">
        <v>34.3</v>
      </c>
      <c r="K6" s="39"/>
    </row>
    <row r="7" ht="23.25" customHeight="1" spans="1:11">
      <c r="A7" s="38"/>
      <c r="B7" s="38"/>
      <c r="C7" s="38"/>
      <c r="D7" s="40" t="s">
        <v>167</v>
      </c>
      <c r="E7" s="40" t="s">
        <v>168</v>
      </c>
      <c r="F7" s="39">
        <v>34.3</v>
      </c>
      <c r="G7" s="39"/>
      <c r="H7" s="39"/>
      <c r="I7" s="39"/>
      <c r="J7" s="39">
        <v>34.3</v>
      </c>
      <c r="K7" s="39"/>
    </row>
    <row r="8" ht="25" customHeight="1" spans="1:11">
      <c r="A8" s="38"/>
      <c r="B8" s="38"/>
      <c r="C8" s="38"/>
      <c r="D8" s="65" t="s">
        <v>169</v>
      </c>
      <c r="E8" s="65" t="s">
        <v>170</v>
      </c>
      <c r="F8" s="39">
        <v>34.3</v>
      </c>
      <c r="G8" s="39"/>
      <c r="H8" s="39"/>
      <c r="I8" s="39"/>
      <c r="J8" s="39">
        <v>34.3</v>
      </c>
      <c r="K8" s="39"/>
    </row>
    <row r="9" ht="25" customHeight="1" spans="1:11">
      <c r="A9" s="66" t="s">
        <v>253</v>
      </c>
      <c r="B9" s="66" t="s">
        <v>251</v>
      </c>
      <c r="C9" s="66" t="s">
        <v>266</v>
      </c>
      <c r="D9" s="41" t="s">
        <v>245</v>
      </c>
      <c r="E9" s="67" t="s">
        <v>267</v>
      </c>
      <c r="F9" s="42">
        <v>34.3</v>
      </c>
      <c r="G9" s="43"/>
      <c r="H9" s="43"/>
      <c r="I9" s="43"/>
      <c r="J9" s="43">
        <v>34.3</v>
      </c>
      <c r="K9" s="43"/>
    </row>
    <row r="10" ht="16.35" customHeight="1" spans="1:11">
      <c r="A10" s="30" t="s">
        <v>367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1" width="4.75833333333333" customWidth="1"/>
    <col min="2" max="2" width="5.01666666666667" customWidth="1"/>
    <col min="3" max="3" width="4.75833333333333" customWidth="1"/>
    <col min="4" max="4" width="9.225" customWidth="1"/>
    <col min="5" max="5" width="16.0083333333333" customWidth="1"/>
    <col min="6" max="6" width="8.9416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392</v>
      </c>
      <c r="Q1" s="9"/>
      <c r="R1" s="9"/>
    </row>
    <row r="2" ht="40.5" customHeight="1" spans="1:18">
      <c r="A2" s="51" t="s">
        <v>49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1" t="s">
        <v>57</v>
      </c>
      <c r="Q3" s="31"/>
      <c r="R3" s="31"/>
    </row>
    <row r="4" ht="31.05" customHeight="1" spans="1:18">
      <c r="A4" s="55" t="s">
        <v>224</v>
      </c>
      <c r="B4" s="55"/>
      <c r="C4" s="55"/>
      <c r="D4" s="55" t="s">
        <v>225</v>
      </c>
      <c r="E4" s="55" t="s">
        <v>226</v>
      </c>
      <c r="F4" s="55" t="s">
        <v>386</v>
      </c>
      <c r="G4" s="55" t="s">
        <v>393</v>
      </c>
      <c r="H4" s="55" t="s">
        <v>394</v>
      </c>
      <c r="I4" s="55" t="s">
        <v>395</v>
      </c>
      <c r="J4" s="55" t="s">
        <v>396</v>
      </c>
      <c r="K4" s="55" t="s">
        <v>397</v>
      </c>
      <c r="L4" s="55" t="s">
        <v>398</v>
      </c>
      <c r="M4" s="55" t="s">
        <v>399</v>
      </c>
      <c r="N4" s="55" t="s">
        <v>388</v>
      </c>
      <c r="O4" s="55" t="s">
        <v>400</v>
      </c>
      <c r="P4" s="55" t="s">
        <v>389</v>
      </c>
      <c r="Q4" s="55" t="s">
        <v>401</v>
      </c>
      <c r="R4" s="55" t="s">
        <v>391</v>
      </c>
    </row>
    <row r="5" ht="38.8" customHeight="1" spans="1:18">
      <c r="A5" s="55" t="s">
        <v>240</v>
      </c>
      <c r="B5" s="55" t="s">
        <v>241</v>
      </c>
      <c r="C5" s="55" t="s">
        <v>242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24.15" customHeight="1" spans="1:18">
      <c r="A6" s="56"/>
      <c r="B6" s="56"/>
      <c r="C6" s="56"/>
      <c r="D6" s="56"/>
      <c r="E6" s="56" t="s">
        <v>150</v>
      </c>
      <c r="F6" s="57">
        <v>34.3</v>
      </c>
      <c r="G6" s="57"/>
      <c r="H6" s="57">
        <v>34.3</v>
      </c>
      <c r="I6" s="57"/>
      <c r="J6" s="57"/>
      <c r="K6" s="57"/>
      <c r="L6" s="57"/>
      <c r="M6" s="57"/>
      <c r="N6" s="57"/>
      <c r="O6" s="57"/>
      <c r="P6" s="57"/>
      <c r="Q6" s="57"/>
      <c r="R6" s="57"/>
    </row>
    <row r="7" ht="26.7" customHeight="1" spans="1:18">
      <c r="A7" s="56"/>
      <c r="B7" s="56"/>
      <c r="C7" s="56"/>
      <c r="D7" s="58" t="s">
        <v>167</v>
      </c>
      <c r="E7" s="58" t="s">
        <v>168</v>
      </c>
      <c r="F7" s="57">
        <v>34.3</v>
      </c>
      <c r="G7" s="57"/>
      <c r="H7" s="57">
        <v>34.3</v>
      </c>
      <c r="I7" s="57"/>
      <c r="J7" s="57"/>
      <c r="K7" s="57"/>
      <c r="L7" s="57"/>
      <c r="M7" s="57"/>
      <c r="N7" s="57"/>
      <c r="O7" s="57"/>
      <c r="P7" s="57"/>
      <c r="Q7" s="57"/>
      <c r="R7" s="57"/>
    </row>
    <row r="8" ht="26.7" customHeight="1" spans="1:18">
      <c r="A8" s="56"/>
      <c r="B8" s="56"/>
      <c r="C8" s="56"/>
      <c r="D8" s="59" t="s">
        <v>169</v>
      </c>
      <c r="E8" s="59" t="s">
        <v>170</v>
      </c>
      <c r="F8" s="57">
        <v>34.3</v>
      </c>
      <c r="G8" s="57"/>
      <c r="H8" s="57">
        <v>34.3</v>
      </c>
      <c r="I8" s="57"/>
      <c r="J8" s="57"/>
      <c r="K8" s="57"/>
      <c r="L8" s="57"/>
      <c r="M8" s="57"/>
      <c r="N8" s="57"/>
      <c r="O8" s="57"/>
      <c r="P8" s="57"/>
      <c r="Q8" s="57"/>
      <c r="R8" s="57"/>
    </row>
    <row r="9" ht="29.3" customHeight="1" spans="1:18">
      <c r="A9" s="60" t="s">
        <v>253</v>
      </c>
      <c r="B9" s="60" t="s">
        <v>251</v>
      </c>
      <c r="C9" s="60" t="s">
        <v>266</v>
      </c>
      <c r="D9" s="61" t="s">
        <v>245</v>
      </c>
      <c r="E9" s="62" t="s">
        <v>267</v>
      </c>
      <c r="F9" s="63">
        <v>34.3</v>
      </c>
      <c r="G9" s="64"/>
      <c r="H9" s="64">
        <v>34.3</v>
      </c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">
      <c r="A10" t="s">
        <v>367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402</v>
      </c>
      <c r="R1" s="9"/>
    </row>
    <row r="2" ht="36.2" customHeight="1" spans="1:18">
      <c r="A2" s="51" t="s">
        <v>403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1" t="s">
        <v>57</v>
      </c>
      <c r="R3" s="31"/>
    </row>
    <row r="4" ht="33.6" customHeight="1" spans="1:18">
      <c r="A4" s="4" t="s">
        <v>224</v>
      </c>
      <c r="B4" s="4"/>
      <c r="C4" s="4"/>
      <c r="D4" s="4" t="s">
        <v>225</v>
      </c>
      <c r="E4" s="4" t="s">
        <v>226</v>
      </c>
      <c r="F4" s="4" t="s">
        <v>386</v>
      </c>
      <c r="G4" s="4" t="s">
        <v>229</v>
      </c>
      <c r="H4" s="4"/>
      <c r="I4" s="4"/>
      <c r="J4" s="4"/>
      <c r="K4" s="4"/>
      <c r="L4" s="4"/>
      <c r="M4" s="4"/>
      <c r="N4" s="4"/>
      <c r="O4" s="4"/>
      <c r="P4" s="4" t="s">
        <v>232</v>
      </c>
      <c r="Q4" s="4"/>
      <c r="R4" s="4"/>
    </row>
    <row r="5" ht="36.2" customHeight="1" spans="1:18">
      <c r="A5" s="4" t="s">
        <v>240</v>
      </c>
      <c r="B5" s="4" t="s">
        <v>241</v>
      </c>
      <c r="C5" s="4" t="s">
        <v>242</v>
      </c>
      <c r="D5" s="4"/>
      <c r="E5" s="4"/>
      <c r="F5" s="4"/>
      <c r="G5" s="4" t="s">
        <v>150</v>
      </c>
      <c r="H5" s="4" t="s">
        <v>404</v>
      </c>
      <c r="I5" s="4" t="s">
        <v>405</v>
      </c>
      <c r="J5" s="4" t="s">
        <v>406</v>
      </c>
      <c r="K5" s="4" t="s">
        <v>407</v>
      </c>
      <c r="L5" s="4" t="s">
        <v>408</v>
      </c>
      <c r="M5" s="4" t="s">
        <v>409</v>
      </c>
      <c r="N5" s="4" t="s">
        <v>410</v>
      </c>
      <c r="O5" s="4" t="s">
        <v>411</v>
      </c>
      <c r="P5" s="4" t="s">
        <v>150</v>
      </c>
      <c r="Q5" s="4" t="s">
        <v>412</v>
      </c>
      <c r="R5" s="4" t="s">
        <v>366</v>
      </c>
    </row>
    <row r="6" ht="24.15" customHeight="1" spans="1:18">
      <c r="A6" s="35"/>
      <c r="B6" s="35"/>
      <c r="C6" s="35"/>
      <c r="D6" s="35"/>
      <c r="E6" s="35" t="s">
        <v>150</v>
      </c>
      <c r="F6" s="52">
        <v>91.2</v>
      </c>
      <c r="G6" s="52">
        <v>91.2</v>
      </c>
      <c r="H6" s="52">
        <v>75.7</v>
      </c>
      <c r="I6" s="52">
        <v>3</v>
      </c>
      <c r="J6" s="52"/>
      <c r="K6" s="52"/>
      <c r="L6" s="52">
        <v>0.9</v>
      </c>
      <c r="M6" s="52"/>
      <c r="N6" s="52">
        <v>0.6</v>
      </c>
      <c r="O6" s="52">
        <v>11</v>
      </c>
      <c r="P6" s="52"/>
      <c r="Q6" s="52"/>
      <c r="R6" s="52"/>
    </row>
    <row r="7" ht="20.7" customHeight="1" spans="1:18">
      <c r="A7" s="35"/>
      <c r="B7" s="35"/>
      <c r="C7" s="35"/>
      <c r="D7" s="44" t="s">
        <v>167</v>
      </c>
      <c r="E7" s="44" t="s">
        <v>168</v>
      </c>
      <c r="F7" s="52">
        <v>91.2</v>
      </c>
      <c r="G7" s="52">
        <v>91.2</v>
      </c>
      <c r="H7" s="52">
        <v>75.7</v>
      </c>
      <c r="I7" s="52">
        <v>3</v>
      </c>
      <c r="J7" s="52"/>
      <c r="K7" s="52"/>
      <c r="L7" s="52">
        <v>0.9</v>
      </c>
      <c r="M7" s="52"/>
      <c r="N7" s="52">
        <v>0.6</v>
      </c>
      <c r="O7" s="52">
        <v>11</v>
      </c>
      <c r="P7" s="52"/>
      <c r="Q7" s="52"/>
      <c r="R7" s="52"/>
    </row>
    <row r="8" ht="22.4" customHeight="1" spans="1:18">
      <c r="A8" s="35"/>
      <c r="B8" s="35"/>
      <c r="C8" s="35"/>
      <c r="D8" s="26" t="s">
        <v>169</v>
      </c>
      <c r="E8" s="26" t="s">
        <v>170</v>
      </c>
      <c r="F8" s="52">
        <v>91.2</v>
      </c>
      <c r="G8" s="52">
        <v>91.2</v>
      </c>
      <c r="H8" s="52">
        <v>75.7</v>
      </c>
      <c r="I8" s="52">
        <v>3</v>
      </c>
      <c r="J8" s="52"/>
      <c r="K8" s="52"/>
      <c r="L8" s="52">
        <v>0.9</v>
      </c>
      <c r="M8" s="52"/>
      <c r="N8" s="52">
        <v>0.6</v>
      </c>
      <c r="O8" s="52">
        <v>11</v>
      </c>
      <c r="P8" s="52"/>
      <c r="Q8" s="52"/>
      <c r="R8" s="52"/>
    </row>
    <row r="9" ht="23.25" customHeight="1" spans="1:18">
      <c r="A9" s="46" t="s">
        <v>253</v>
      </c>
      <c r="B9" s="46" t="s">
        <v>251</v>
      </c>
      <c r="C9" s="46" t="s">
        <v>249</v>
      </c>
      <c r="D9" s="28" t="s">
        <v>245</v>
      </c>
      <c r="E9" s="36" t="s">
        <v>254</v>
      </c>
      <c r="F9" s="29">
        <v>91.2</v>
      </c>
      <c r="G9" s="48">
        <v>91.2</v>
      </c>
      <c r="H9" s="48">
        <v>75.7</v>
      </c>
      <c r="I9" s="48">
        <v>3</v>
      </c>
      <c r="J9" s="48"/>
      <c r="K9" s="48"/>
      <c r="L9" s="48">
        <v>0.9</v>
      </c>
      <c r="M9" s="48"/>
      <c r="N9" s="48">
        <v>0.6</v>
      </c>
      <c r="O9" s="48">
        <v>11</v>
      </c>
      <c r="P9" s="48"/>
      <c r="Q9" s="48"/>
      <c r="R9" s="48"/>
    </row>
    <row r="10" ht="16.35" customHeight="1" spans="1:18">
      <c r="A10" s="24" t="s">
        <v>367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413</v>
      </c>
      <c r="Z1" s="9"/>
    </row>
    <row r="2" ht="43.95" customHeight="1" spans="1:26">
      <c r="A2" s="51" t="s">
        <v>414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1" t="s">
        <v>57</v>
      </c>
      <c r="Y3" s="31"/>
      <c r="Z3" s="31"/>
    </row>
    <row r="4" ht="17.25" customHeight="1" spans="1:26">
      <c r="A4" s="4" t="s">
        <v>224</v>
      </c>
      <c r="B4" s="4"/>
      <c r="C4" s="4"/>
      <c r="D4" s="4" t="s">
        <v>225</v>
      </c>
      <c r="E4" s="4" t="s">
        <v>226</v>
      </c>
      <c r="F4" s="4" t="s">
        <v>415</v>
      </c>
      <c r="G4" s="4" t="s">
        <v>416</v>
      </c>
      <c r="H4" s="4" t="s">
        <v>417</v>
      </c>
      <c r="I4" s="4" t="s">
        <v>418</v>
      </c>
      <c r="J4" s="4" t="s">
        <v>419</v>
      </c>
      <c r="K4" s="4" t="s">
        <v>420</v>
      </c>
      <c r="L4" s="4" t="s">
        <v>421</v>
      </c>
      <c r="M4" s="4" t="s">
        <v>422</v>
      </c>
      <c r="N4" s="4" t="s">
        <v>423</v>
      </c>
      <c r="O4" s="4" t="s">
        <v>410</v>
      </c>
      <c r="P4" s="4" t="s">
        <v>424</v>
      </c>
      <c r="Q4" s="4" t="s">
        <v>405</v>
      </c>
      <c r="R4" s="4" t="s">
        <v>406</v>
      </c>
      <c r="S4" s="4" t="s">
        <v>408</v>
      </c>
      <c r="T4" s="4" t="s">
        <v>425</v>
      </c>
      <c r="U4" s="4" t="s">
        <v>426</v>
      </c>
      <c r="V4" s="4" t="s">
        <v>427</v>
      </c>
      <c r="W4" s="4" t="s">
        <v>409</v>
      </c>
      <c r="X4" s="4" t="s">
        <v>428</v>
      </c>
      <c r="Y4" s="4" t="s">
        <v>429</v>
      </c>
      <c r="Z4" s="4" t="s">
        <v>411</v>
      </c>
    </row>
    <row r="5" ht="18.1" customHeight="1" spans="1:26">
      <c r="A5" s="4" t="s">
        <v>240</v>
      </c>
      <c r="B5" s="4" t="s">
        <v>241</v>
      </c>
      <c r="C5" s="4" t="s">
        <v>242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5"/>
      <c r="B6" s="35"/>
      <c r="C6" s="35"/>
      <c r="D6" s="44" t="s">
        <v>430</v>
      </c>
      <c r="E6" s="44" t="s">
        <v>168</v>
      </c>
      <c r="F6" s="52">
        <v>91.2</v>
      </c>
      <c r="G6" s="52">
        <v>6</v>
      </c>
      <c r="H6" s="52">
        <v>6.61</v>
      </c>
      <c r="I6" s="52">
        <v>0.6</v>
      </c>
      <c r="J6" s="52">
        <v>6.4</v>
      </c>
      <c r="K6" s="52">
        <v>1.6</v>
      </c>
      <c r="L6" s="52"/>
      <c r="M6" s="52">
        <v>9.89</v>
      </c>
      <c r="N6" s="52"/>
      <c r="O6" s="52">
        <v>0.6</v>
      </c>
      <c r="P6" s="52"/>
      <c r="Q6" s="52">
        <v>3</v>
      </c>
      <c r="R6" s="52"/>
      <c r="S6" s="52">
        <v>0.9</v>
      </c>
      <c r="T6" s="52"/>
      <c r="U6" s="52">
        <v>14.6</v>
      </c>
      <c r="V6" s="52"/>
      <c r="W6" s="52"/>
      <c r="X6" s="52">
        <v>30</v>
      </c>
      <c r="Y6" s="52"/>
      <c r="Z6" s="52">
        <v>11</v>
      </c>
    </row>
    <row r="7" ht="27.6" customHeight="1" spans="1:26">
      <c r="A7" s="35"/>
      <c r="B7" s="35"/>
      <c r="C7" s="35"/>
      <c r="D7" s="44" t="s">
        <v>245</v>
      </c>
      <c r="E7" s="26" t="s">
        <v>170</v>
      </c>
      <c r="F7" s="52">
        <v>91.2</v>
      </c>
      <c r="G7" s="52">
        <v>6</v>
      </c>
      <c r="H7" s="52">
        <v>6.61</v>
      </c>
      <c r="I7" s="52">
        <v>0.6</v>
      </c>
      <c r="J7" s="52">
        <v>6.4</v>
      </c>
      <c r="K7" s="52">
        <v>1.6</v>
      </c>
      <c r="L7" s="52"/>
      <c r="M7" s="52">
        <v>9.89</v>
      </c>
      <c r="N7" s="52"/>
      <c r="O7" s="52">
        <v>0.6</v>
      </c>
      <c r="P7" s="52"/>
      <c r="Q7" s="52">
        <v>3</v>
      </c>
      <c r="R7" s="52"/>
      <c r="S7" s="52">
        <v>0.9</v>
      </c>
      <c r="T7" s="52"/>
      <c r="U7" s="52">
        <v>14.6</v>
      </c>
      <c r="V7" s="52"/>
      <c r="W7" s="52"/>
      <c r="X7" s="52">
        <v>30</v>
      </c>
      <c r="Y7" s="52"/>
      <c r="Z7" s="52">
        <v>11</v>
      </c>
    </row>
    <row r="8" ht="27.6" customHeight="1" spans="1:26">
      <c r="A8" s="46" t="s">
        <v>253</v>
      </c>
      <c r="B8" s="46" t="s">
        <v>251</v>
      </c>
      <c r="C8" s="46" t="s">
        <v>249</v>
      </c>
      <c r="D8" s="53" t="s">
        <v>245</v>
      </c>
      <c r="E8" s="36" t="s">
        <v>254</v>
      </c>
      <c r="F8" s="52">
        <v>91.2</v>
      </c>
      <c r="G8" s="48">
        <v>6</v>
      </c>
      <c r="H8" s="48">
        <v>6.61</v>
      </c>
      <c r="I8" s="48">
        <v>0.6</v>
      </c>
      <c r="J8" s="48">
        <v>6.4</v>
      </c>
      <c r="K8" s="48">
        <v>1.6</v>
      </c>
      <c r="L8" s="48"/>
      <c r="M8" s="48">
        <v>9.89</v>
      </c>
      <c r="N8" s="48"/>
      <c r="O8" s="48">
        <v>0.6</v>
      </c>
      <c r="P8" s="48"/>
      <c r="Q8" s="48">
        <v>3</v>
      </c>
      <c r="R8" s="48"/>
      <c r="S8" s="48">
        <v>0.9</v>
      </c>
      <c r="T8" s="48"/>
      <c r="U8" s="48">
        <v>14.6</v>
      </c>
      <c r="V8" s="48"/>
      <c r="W8" s="48"/>
      <c r="X8" s="48">
        <v>30</v>
      </c>
      <c r="Y8" s="48"/>
      <c r="Z8" s="48">
        <v>11</v>
      </c>
    </row>
    <row r="9" ht="16.35" customHeight="1" spans="1:26">
      <c r="A9" s="54" t="s">
        <v>367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83333333333" customWidth="1"/>
    <col min="9" max="9" width="9.76666666666667" customWidth="1"/>
  </cols>
  <sheetData>
    <row r="1" ht="16.35" customHeight="1" spans="1:8">
      <c r="A1" s="1"/>
      <c r="G1" s="9" t="s">
        <v>431</v>
      </c>
      <c r="H1" s="9"/>
    </row>
    <row r="2" ht="33.6" customHeight="1" spans="1:8">
      <c r="A2" s="12" t="s">
        <v>432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1" t="s">
        <v>57</v>
      </c>
      <c r="H3" s="31"/>
    </row>
    <row r="4" ht="31.05" customHeight="1" spans="1:8">
      <c r="A4" s="37" t="s">
        <v>433</v>
      </c>
      <c r="B4" s="37" t="s">
        <v>434</v>
      </c>
      <c r="C4" s="37" t="s">
        <v>435</v>
      </c>
      <c r="D4" s="37" t="s">
        <v>436</v>
      </c>
      <c r="E4" s="37" t="s">
        <v>437</v>
      </c>
      <c r="F4" s="37"/>
      <c r="G4" s="37"/>
      <c r="H4" s="37" t="s">
        <v>438</v>
      </c>
    </row>
    <row r="5" ht="31.9" customHeight="1" spans="1:8">
      <c r="A5" s="37"/>
      <c r="B5" s="37"/>
      <c r="C5" s="37"/>
      <c r="D5" s="37"/>
      <c r="E5" s="37" t="s">
        <v>152</v>
      </c>
      <c r="F5" s="37" t="s">
        <v>439</v>
      </c>
      <c r="G5" s="37" t="s">
        <v>440</v>
      </c>
      <c r="H5" s="37"/>
    </row>
    <row r="6" ht="31.9" customHeight="1" spans="1:8">
      <c r="A6" s="38"/>
      <c r="B6" s="38" t="s">
        <v>150</v>
      </c>
      <c r="C6" s="39">
        <v>0.9</v>
      </c>
      <c r="D6" s="39"/>
      <c r="E6" s="39"/>
      <c r="F6" s="39"/>
      <c r="G6" s="39"/>
      <c r="H6" s="39">
        <v>0.9</v>
      </c>
    </row>
    <row r="7" ht="27.6" customHeight="1" spans="1:8">
      <c r="A7" s="40" t="s">
        <v>167</v>
      </c>
      <c r="B7" s="40" t="s">
        <v>168</v>
      </c>
      <c r="C7" s="39">
        <v>0.9</v>
      </c>
      <c r="D7" s="39"/>
      <c r="E7" s="39"/>
      <c r="F7" s="39"/>
      <c r="G7" s="39"/>
      <c r="H7" s="39">
        <v>0.9</v>
      </c>
    </row>
    <row r="8" ht="30.15" customHeight="1" spans="1:8">
      <c r="A8" s="41" t="s">
        <v>169</v>
      </c>
      <c r="B8" s="41" t="s">
        <v>170</v>
      </c>
      <c r="C8" s="43">
        <v>0.9</v>
      </c>
      <c r="D8" s="43"/>
      <c r="E8" s="43"/>
      <c r="F8" s="43"/>
      <c r="G8" s="43"/>
      <c r="H8" s="43">
        <v>0.9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C9" sqref="C9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441</v>
      </c>
    </row>
    <row r="2" ht="38.8" customHeight="1" spans="1:8">
      <c r="A2" s="12" t="s">
        <v>442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75" customHeight="1" spans="1:8">
      <c r="A4" s="37" t="s">
        <v>173</v>
      </c>
      <c r="B4" s="37" t="s">
        <v>174</v>
      </c>
      <c r="C4" s="37" t="s">
        <v>443</v>
      </c>
      <c r="D4" s="37"/>
      <c r="E4" s="37"/>
      <c r="F4" s="37"/>
      <c r="G4" s="37"/>
      <c r="H4" s="37"/>
    </row>
    <row r="5" ht="25" customHeight="1" spans="1:8">
      <c r="A5" s="37"/>
      <c r="B5" s="37"/>
      <c r="C5" s="50" t="s">
        <v>150</v>
      </c>
      <c r="D5" s="37" t="s">
        <v>175</v>
      </c>
      <c r="E5" s="37"/>
      <c r="F5" s="37"/>
      <c r="G5" s="37"/>
      <c r="H5" s="37" t="s">
        <v>176</v>
      </c>
    </row>
    <row r="6" ht="25.85" customHeight="1" spans="1:8">
      <c r="A6" s="37"/>
      <c r="B6" s="37"/>
      <c r="C6" s="50"/>
      <c r="D6" s="37" t="s">
        <v>152</v>
      </c>
      <c r="E6" s="37" t="s">
        <v>323</v>
      </c>
      <c r="F6" s="37"/>
      <c r="G6" s="37" t="s">
        <v>324</v>
      </c>
      <c r="H6" s="37"/>
    </row>
    <row r="7" ht="29.3" customHeight="1" spans="1:8">
      <c r="A7" s="37"/>
      <c r="B7" s="37"/>
      <c r="C7" s="50"/>
      <c r="D7" s="37"/>
      <c r="E7" s="37" t="s">
        <v>275</v>
      </c>
      <c r="F7" s="37" t="s">
        <v>236</v>
      </c>
      <c r="G7" s="37"/>
      <c r="H7" s="37"/>
    </row>
    <row r="8" ht="26.05" customHeight="1" spans="1:8">
      <c r="A8" s="38"/>
      <c r="B8" s="37" t="s">
        <v>150</v>
      </c>
      <c r="C8" s="39">
        <v>0</v>
      </c>
      <c r="D8" s="39"/>
      <c r="E8" s="39"/>
      <c r="F8" s="39"/>
      <c r="G8" s="39"/>
      <c r="H8" s="39"/>
    </row>
    <row r="9" ht="26.05" customHeight="1" spans="1:8">
      <c r="A9" s="40"/>
      <c r="B9" s="40"/>
      <c r="C9" s="39"/>
      <c r="D9" s="39"/>
      <c r="E9" s="39"/>
      <c r="F9" s="39"/>
      <c r="G9" s="39"/>
      <c r="H9" s="39"/>
    </row>
    <row r="10" ht="30.15" customHeight="1" spans="1:8">
      <c r="A10" s="41"/>
      <c r="B10" s="41"/>
      <c r="C10" s="42"/>
      <c r="D10" s="42"/>
      <c r="E10" s="43"/>
      <c r="F10" s="43"/>
      <c r="G10" s="43"/>
      <c r="H10" s="43"/>
    </row>
    <row r="11" spans="1:1">
      <c r="A11" t="s">
        <v>444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445</v>
      </c>
    </row>
    <row r="2" ht="47.4" customHeight="1" spans="1:17">
      <c r="A2" s="12" t="s">
        <v>446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1" t="s">
        <v>57</v>
      </c>
      <c r="R3" s="31"/>
    </row>
    <row r="4" ht="27.6" customHeight="1" spans="1:18">
      <c r="A4" s="4" t="s">
        <v>224</v>
      </c>
      <c r="B4" s="4"/>
      <c r="C4" s="4"/>
      <c r="D4" s="4" t="s">
        <v>225</v>
      </c>
      <c r="E4" s="4" t="s">
        <v>226</v>
      </c>
      <c r="F4" s="4" t="s">
        <v>227</v>
      </c>
      <c r="G4" s="4" t="s">
        <v>228</v>
      </c>
      <c r="H4" s="4" t="s">
        <v>229</v>
      </c>
      <c r="I4" s="4" t="s">
        <v>230</v>
      </c>
      <c r="J4" s="4" t="s">
        <v>231</v>
      </c>
      <c r="K4" s="4" t="s">
        <v>232</v>
      </c>
      <c r="L4" s="4" t="s">
        <v>233</v>
      </c>
      <c r="M4" s="4" t="s">
        <v>234</v>
      </c>
      <c r="N4" s="4" t="s">
        <v>235</v>
      </c>
      <c r="O4" s="4" t="s">
        <v>236</v>
      </c>
      <c r="P4" s="4" t="s">
        <v>237</v>
      </c>
      <c r="Q4" s="4" t="s">
        <v>238</v>
      </c>
      <c r="R4" s="4" t="s">
        <v>239</v>
      </c>
    </row>
    <row r="5" ht="23.25" customHeight="1" spans="1:18">
      <c r="A5" s="4" t="s">
        <v>240</v>
      </c>
      <c r="B5" s="4" t="s">
        <v>241</v>
      </c>
      <c r="C5" s="4" t="s">
        <v>242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35"/>
      <c r="B6" s="35"/>
      <c r="C6" s="35"/>
      <c r="D6" s="35"/>
      <c r="E6" s="35" t="s">
        <v>150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ht="26.05" customHeight="1" spans="1:18">
      <c r="A7" s="35"/>
      <c r="B7" s="35"/>
      <c r="C7" s="35"/>
      <c r="D7" s="44"/>
      <c r="E7" s="44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ht="26.05" customHeight="1" spans="1:18">
      <c r="A8" s="45"/>
      <c r="B8" s="45"/>
      <c r="C8" s="45"/>
      <c r="D8" s="26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ht="26.05" customHeight="1" spans="1:18">
      <c r="A9" s="46"/>
      <c r="B9" s="46"/>
      <c r="C9" s="46"/>
      <c r="D9" s="28"/>
      <c r="E9" s="47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">
      <c r="A10" t="s">
        <v>444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pane ySplit="5" topLeftCell="A6" activePane="bottomLeft" state="frozen"/>
      <selection/>
      <selection pane="bottomLeft" activeCell="G7" sqref="G7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416666666667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447</v>
      </c>
      <c r="T1" s="9"/>
    </row>
    <row r="2" ht="47.4" customHeight="1" spans="1:19">
      <c r="A2" s="12" t="s">
        <v>448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1" t="s">
        <v>57</v>
      </c>
      <c r="Q3" s="31"/>
      <c r="R3" s="31"/>
      <c r="S3" s="31"/>
      <c r="T3" s="31"/>
    </row>
    <row r="4" ht="22.4" customHeight="1" spans="1:20">
      <c r="A4" s="4" t="s">
        <v>224</v>
      </c>
      <c r="B4" s="4"/>
      <c r="C4" s="4"/>
      <c r="D4" s="4" t="s">
        <v>225</v>
      </c>
      <c r="E4" s="4" t="s">
        <v>226</v>
      </c>
      <c r="F4" s="4" t="s">
        <v>274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240</v>
      </c>
      <c r="B5" s="4" t="s">
        <v>241</v>
      </c>
      <c r="C5" s="4" t="s">
        <v>242</v>
      </c>
      <c r="D5" s="4"/>
      <c r="E5" s="4"/>
      <c r="F5" s="4"/>
      <c r="G5" s="4" t="s">
        <v>150</v>
      </c>
      <c r="H5" s="4" t="s">
        <v>275</v>
      </c>
      <c r="I5" s="4" t="s">
        <v>276</v>
      </c>
      <c r="J5" s="4" t="s">
        <v>236</v>
      </c>
      <c r="K5" s="4" t="s">
        <v>150</v>
      </c>
      <c r="L5" s="4" t="s">
        <v>277</v>
      </c>
      <c r="M5" s="4" t="s">
        <v>278</v>
      </c>
      <c r="N5" s="4" t="s">
        <v>238</v>
      </c>
      <c r="O5" s="4" t="s">
        <v>279</v>
      </c>
      <c r="P5" s="4" t="s">
        <v>280</v>
      </c>
      <c r="Q5" s="4" t="s">
        <v>281</v>
      </c>
      <c r="R5" s="4" t="s">
        <v>234</v>
      </c>
      <c r="S5" s="4" t="s">
        <v>237</v>
      </c>
      <c r="T5" s="4" t="s">
        <v>239</v>
      </c>
    </row>
    <row r="6" ht="22.4" customHeight="1" spans="1:20">
      <c r="A6" s="35"/>
      <c r="B6" s="35"/>
      <c r="C6" s="35"/>
      <c r="D6" s="35"/>
      <c r="E6" s="35" t="s">
        <v>150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0.7" customHeight="1" spans="1:20">
      <c r="A7" s="35"/>
      <c r="B7" s="35"/>
      <c r="C7" s="35"/>
      <c r="D7" s="44"/>
      <c r="E7" s="44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1.55" customHeight="1" spans="1:20">
      <c r="A8" s="45"/>
      <c r="B8" s="45"/>
      <c r="C8" s="45"/>
      <c r="D8" s="26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1.55" customHeight="1" spans="1:20">
      <c r="A9" s="46"/>
      <c r="B9" s="46"/>
      <c r="C9" s="46"/>
      <c r="D9" s="28"/>
      <c r="E9" s="47"/>
      <c r="F9" s="4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1:1">
      <c r="A10" t="s">
        <v>444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449</v>
      </c>
    </row>
    <row r="2" ht="38.8" customHeight="1" spans="1:8">
      <c r="A2" s="12" t="s">
        <v>450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1" t="s">
        <v>57</v>
      </c>
    </row>
    <row r="4" ht="24.8" customHeight="1" spans="1:8">
      <c r="A4" s="37" t="s">
        <v>173</v>
      </c>
      <c r="B4" s="37" t="s">
        <v>174</v>
      </c>
      <c r="C4" s="37" t="s">
        <v>451</v>
      </c>
      <c r="D4" s="37"/>
      <c r="E4" s="37"/>
      <c r="F4" s="37"/>
      <c r="G4" s="37"/>
      <c r="H4" s="37"/>
    </row>
    <row r="5" ht="25" customHeight="1" spans="1:8">
      <c r="A5" s="37"/>
      <c r="B5" s="37"/>
      <c r="C5" s="37" t="s">
        <v>150</v>
      </c>
      <c r="D5" s="37" t="s">
        <v>175</v>
      </c>
      <c r="E5" s="37"/>
      <c r="F5" s="37"/>
      <c r="G5" s="37"/>
      <c r="H5" s="37" t="s">
        <v>176</v>
      </c>
    </row>
    <row r="6" ht="25.85" customHeight="1" spans="1:8">
      <c r="A6" s="37"/>
      <c r="B6" s="37"/>
      <c r="C6" s="37"/>
      <c r="D6" s="37" t="s">
        <v>152</v>
      </c>
      <c r="E6" s="37" t="s">
        <v>323</v>
      </c>
      <c r="F6" s="37"/>
      <c r="G6" s="37" t="s">
        <v>324</v>
      </c>
      <c r="H6" s="37"/>
    </row>
    <row r="7" ht="31.9" customHeight="1" spans="1:8">
      <c r="A7" s="37"/>
      <c r="B7" s="37"/>
      <c r="C7" s="37"/>
      <c r="D7" s="37"/>
      <c r="E7" s="37" t="s">
        <v>275</v>
      </c>
      <c r="F7" s="37" t="s">
        <v>236</v>
      </c>
      <c r="G7" s="37"/>
      <c r="H7" s="37"/>
    </row>
    <row r="8" ht="26.05" customHeight="1" spans="1:8">
      <c r="A8" s="38"/>
      <c r="B8" s="37" t="s">
        <v>150</v>
      </c>
      <c r="C8" s="39">
        <v>0</v>
      </c>
      <c r="D8" s="39"/>
      <c r="E8" s="39"/>
      <c r="F8" s="39"/>
      <c r="G8" s="39"/>
      <c r="H8" s="39"/>
    </row>
    <row r="9" ht="26.05" customHeight="1" spans="1:8">
      <c r="A9" s="40"/>
      <c r="B9" s="40"/>
      <c r="C9" s="39"/>
      <c r="D9" s="39"/>
      <c r="E9" s="39"/>
      <c r="F9" s="39"/>
      <c r="G9" s="39"/>
      <c r="H9" s="39"/>
    </row>
    <row r="10" ht="30.15" customHeight="1" spans="1:8">
      <c r="A10" s="41"/>
      <c r="B10" s="41"/>
      <c r="C10" s="42"/>
      <c r="D10" s="42"/>
      <c r="E10" s="43"/>
      <c r="F10" s="43"/>
      <c r="G10" s="43"/>
      <c r="H10" s="43"/>
    </row>
    <row r="11" spans="1:1">
      <c r="A11" t="s">
        <v>452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pane ySplit="7" topLeftCell="A8" activePane="bottomLeft" state="frozen"/>
      <selection/>
      <selection pane="bottomLeft" activeCell="C15" sqref="C15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453</v>
      </c>
    </row>
    <row r="2" ht="38.8" customHeight="1" spans="1:8">
      <c r="A2" s="12" t="s">
        <v>454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1" t="s">
        <v>57</v>
      </c>
    </row>
    <row r="4" ht="24.15" customHeight="1" spans="1:8">
      <c r="A4" s="37" t="s">
        <v>173</v>
      </c>
      <c r="B4" s="37" t="s">
        <v>174</v>
      </c>
      <c r="C4" s="37" t="s">
        <v>455</v>
      </c>
      <c r="D4" s="37"/>
      <c r="E4" s="37"/>
      <c r="F4" s="37"/>
      <c r="G4" s="37"/>
      <c r="H4" s="37"/>
    </row>
    <row r="5" ht="25" customHeight="1" spans="1:8">
      <c r="A5" s="37"/>
      <c r="B5" s="37"/>
      <c r="C5" s="37" t="s">
        <v>150</v>
      </c>
      <c r="D5" s="37" t="s">
        <v>175</v>
      </c>
      <c r="E5" s="37"/>
      <c r="F5" s="37"/>
      <c r="G5" s="37"/>
      <c r="H5" s="37" t="s">
        <v>176</v>
      </c>
    </row>
    <row r="6" ht="25.85" customHeight="1" spans="1:8">
      <c r="A6" s="37"/>
      <c r="B6" s="37"/>
      <c r="C6" s="37"/>
      <c r="D6" s="37" t="s">
        <v>152</v>
      </c>
      <c r="E6" s="37" t="s">
        <v>323</v>
      </c>
      <c r="F6" s="37"/>
      <c r="G6" s="37" t="s">
        <v>324</v>
      </c>
      <c r="H6" s="37"/>
    </row>
    <row r="7" ht="35.35" customHeight="1" spans="1:8">
      <c r="A7" s="37"/>
      <c r="B7" s="37"/>
      <c r="C7" s="37"/>
      <c r="D7" s="37"/>
      <c r="E7" s="37" t="s">
        <v>275</v>
      </c>
      <c r="F7" s="37" t="s">
        <v>236</v>
      </c>
      <c r="G7" s="37"/>
      <c r="H7" s="37"/>
    </row>
    <row r="8" ht="26.05" customHeight="1" spans="1:8">
      <c r="A8" s="38"/>
      <c r="B8" s="37" t="s">
        <v>150</v>
      </c>
      <c r="C8" s="39">
        <v>0</v>
      </c>
      <c r="D8" s="39"/>
      <c r="E8" s="39"/>
      <c r="F8" s="39"/>
      <c r="G8" s="39"/>
      <c r="H8" s="39"/>
    </row>
    <row r="9" ht="26.05" customHeight="1" spans="1:8">
      <c r="A9" s="40"/>
      <c r="B9" s="40"/>
      <c r="C9" s="39"/>
      <c r="D9" s="39"/>
      <c r="E9" s="39"/>
      <c r="F9" s="39"/>
      <c r="G9" s="39"/>
      <c r="H9" s="39"/>
    </row>
    <row r="10" ht="30.15" customHeight="1" spans="1:8">
      <c r="A10" s="41"/>
      <c r="B10" s="41"/>
      <c r="C10" s="42"/>
      <c r="D10" s="42"/>
      <c r="E10" s="43"/>
      <c r="F10" s="43"/>
      <c r="G10" s="43"/>
      <c r="H10" s="43"/>
    </row>
    <row r="11" ht="16.35" customHeight="1" spans="1:8">
      <c r="A11" s="30" t="s">
        <v>456</v>
      </c>
      <c r="B11" s="30"/>
      <c r="C11" s="30"/>
      <c r="D11" s="30"/>
      <c r="E11" s="30"/>
      <c r="F11" s="30"/>
      <c r="G11" s="30"/>
      <c r="H11" s="30"/>
    </row>
    <row r="12" customFormat="1" spans="1:1">
      <c r="A12" t="s">
        <v>457</v>
      </c>
    </row>
  </sheetData>
  <mergeCells count="13">
    <mergeCell ref="A2:H2"/>
    <mergeCell ref="A3:G3"/>
    <mergeCell ref="C4:H4"/>
    <mergeCell ref="D5:G5"/>
    <mergeCell ref="E6:F6"/>
    <mergeCell ref="A11:H11"/>
    <mergeCell ref="A12:E12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workbookViewId="0">
      <pane ySplit="6" topLeftCell="A7" activePane="bottomLeft" state="frozen"/>
      <selection/>
      <selection pane="bottomLeft" activeCell="A7" sqref="A7:L8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458</v>
      </c>
    </row>
    <row r="2" ht="45.7" customHeight="1" spans="1:12">
      <c r="A2" s="12" t="s">
        <v>459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1" t="s">
        <v>57</v>
      </c>
    </row>
    <row r="4" ht="26.05" customHeight="1" spans="1:12">
      <c r="A4" s="4" t="s">
        <v>225</v>
      </c>
      <c r="B4" s="4" t="s">
        <v>460</v>
      </c>
      <c r="C4" s="4" t="s">
        <v>461</v>
      </c>
      <c r="D4" s="4"/>
      <c r="E4" s="4"/>
      <c r="F4" s="4"/>
      <c r="G4" s="4"/>
      <c r="H4" s="4"/>
      <c r="I4" s="4" t="s">
        <v>462</v>
      </c>
      <c r="J4" s="4"/>
      <c r="K4" s="4" t="s">
        <v>463</v>
      </c>
      <c r="L4" s="4" t="s">
        <v>464</v>
      </c>
    </row>
    <row r="5" ht="31.9" customHeight="1" spans="1:12">
      <c r="A5" s="4"/>
      <c r="B5" s="4"/>
      <c r="C5" s="4" t="s">
        <v>465</v>
      </c>
      <c r="D5" s="4" t="s">
        <v>153</v>
      </c>
      <c r="E5" s="4"/>
      <c r="F5" s="4"/>
      <c r="G5" s="4" t="s">
        <v>466</v>
      </c>
      <c r="H5" s="4" t="s">
        <v>155</v>
      </c>
      <c r="I5" s="4" t="s">
        <v>467</v>
      </c>
      <c r="J5" s="4" t="s">
        <v>468</v>
      </c>
      <c r="K5" s="4"/>
      <c r="L5" s="4"/>
    </row>
    <row r="6" ht="38.8" customHeight="1" spans="1:12">
      <c r="A6" s="4"/>
      <c r="B6" s="4"/>
      <c r="C6" s="4"/>
      <c r="D6" s="4" t="s">
        <v>469</v>
      </c>
      <c r="E6" s="4" t="s">
        <v>470</v>
      </c>
      <c r="F6" s="4" t="s">
        <v>471</v>
      </c>
      <c r="G6" s="4"/>
      <c r="H6" s="4"/>
      <c r="I6" s="4"/>
      <c r="J6" s="4"/>
      <c r="K6" s="4"/>
      <c r="L6" s="4"/>
    </row>
    <row r="7" ht="26.05" customHeight="1" spans="1:12">
      <c r="A7" s="25">
        <v>252015</v>
      </c>
      <c r="B7" s="25" t="s">
        <v>150</v>
      </c>
      <c r="C7" s="15">
        <v>160</v>
      </c>
      <c r="D7" s="15">
        <v>160</v>
      </c>
      <c r="E7" s="15">
        <v>160</v>
      </c>
      <c r="F7" s="15"/>
      <c r="G7" s="15"/>
      <c r="H7" s="15"/>
      <c r="I7" s="15">
        <v>160</v>
      </c>
      <c r="J7" s="32"/>
      <c r="K7" s="16"/>
      <c r="L7" s="16"/>
    </row>
    <row r="8" ht="26.05" customHeight="1" spans="1:12">
      <c r="A8" s="25">
        <v>252015</v>
      </c>
      <c r="B8" s="22" t="s">
        <v>472</v>
      </c>
      <c r="C8" s="15">
        <v>160</v>
      </c>
      <c r="D8" s="15">
        <v>160</v>
      </c>
      <c r="E8" s="15">
        <v>160</v>
      </c>
      <c r="F8" s="15"/>
      <c r="G8" s="15"/>
      <c r="H8" s="15"/>
      <c r="I8" s="15">
        <v>160</v>
      </c>
      <c r="J8" s="33"/>
      <c r="K8" s="34" t="s">
        <v>473</v>
      </c>
      <c r="L8" s="16" t="s">
        <v>474</v>
      </c>
    </row>
    <row r="9" ht="26.05" customHeight="1" spans="1:12">
      <c r="A9" s="26"/>
      <c r="B9" s="26"/>
      <c r="C9" s="27"/>
      <c r="D9" s="27"/>
      <c r="E9" s="27"/>
      <c r="F9" s="27"/>
      <c r="G9" s="27"/>
      <c r="H9" s="27"/>
      <c r="I9" s="27"/>
      <c r="J9" s="35"/>
      <c r="K9" s="35"/>
      <c r="L9" s="35"/>
    </row>
    <row r="10" ht="26.0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36"/>
      <c r="K10" s="36"/>
      <c r="L10" s="36"/>
    </row>
    <row r="11" ht="16.35" customHeight="1" spans="1:12">
      <c r="A11" s="30" t="s">
        <v>475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 outlineLevelRow="7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833333333333" customWidth="1"/>
    <col min="7" max="7" width="8.14166666666667" customWidth="1"/>
    <col min="8" max="8" width="8.55833333333333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476</v>
      </c>
    </row>
    <row r="2" ht="37.95" customHeight="1" spans="1:17">
      <c r="A2" s="12" t="s">
        <v>477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8" customHeight="1" spans="1:17">
      <c r="A4" s="4" t="s">
        <v>478</v>
      </c>
      <c r="B4" s="4" t="s">
        <v>479</v>
      </c>
      <c r="C4" s="4" t="s">
        <v>480</v>
      </c>
      <c r="D4" s="4" t="s">
        <v>481</v>
      </c>
      <c r="E4" s="4" t="s">
        <v>482</v>
      </c>
      <c r="F4" s="4"/>
      <c r="G4" s="4" t="s">
        <v>483</v>
      </c>
      <c r="H4" s="4" t="s">
        <v>484</v>
      </c>
      <c r="I4" s="4" t="s">
        <v>485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486</v>
      </c>
      <c r="F5" s="4" t="s">
        <v>487</v>
      </c>
      <c r="G5" s="4"/>
      <c r="H5" s="4"/>
      <c r="I5" s="4" t="s">
        <v>488</v>
      </c>
      <c r="J5" s="4"/>
      <c r="K5" s="4"/>
      <c r="L5" s="4"/>
      <c r="M5" s="4" t="s">
        <v>489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490</v>
      </c>
      <c r="J6" s="4" t="s">
        <v>491</v>
      </c>
      <c r="K6" s="4" t="s">
        <v>492</v>
      </c>
      <c r="L6" s="4" t="s">
        <v>493</v>
      </c>
      <c r="M6" s="4" t="s">
        <v>494</v>
      </c>
      <c r="N6" s="4" t="s">
        <v>495</v>
      </c>
      <c r="O6" s="4" t="s">
        <v>496</v>
      </c>
      <c r="P6" s="4" t="s">
        <v>497</v>
      </c>
      <c r="Q6" s="4" t="s">
        <v>498</v>
      </c>
    </row>
    <row r="7" ht="175" customHeight="1" spans="1:17">
      <c r="A7" s="23">
        <v>252015</v>
      </c>
      <c r="B7" s="23" t="s">
        <v>472</v>
      </c>
      <c r="C7" s="23" t="s">
        <v>499</v>
      </c>
      <c r="D7" s="23">
        <v>160</v>
      </c>
      <c r="E7" s="23">
        <v>160</v>
      </c>
      <c r="F7" s="10"/>
      <c r="G7" s="23" t="s">
        <v>500</v>
      </c>
      <c r="H7" s="23" t="s">
        <v>501</v>
      </c>
      <c r="I7" s="23" t="s">
        <v>502</v>
      </c>
      <c r="J7" s="23" t="s">
        <v>503</v>
      </c>
      <c r="K7" s="23" t="s">
        <v>504</v>
      </c>
      <c r="L7" s="23" t="s">
        <v>505</v>
      </c>
      <c r="M7" s="23" t="s">
        <v>506</v>
      </c>
      <c r="N7" s="23" t="s">
        <v>507</v>
      </c>
      <c r="O7" s="23" t="s">
        <v>508</v>
      </c>
      <c r="P7" s="23" t="s">
        <v>509</v>
      </c>
      <c r="Q7" s="23" t="s">
        <v>510</v>
      </c>
    </row>
    <row r="8" ht="26.7" customHeight="1" spans="1:17">
      <c r="A8" s="24" t="s">
        <v>511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8:Q8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9"/>
  <sheetViews>
    <sheetView workbookViewId="0">
      <pane ySplit="6" topLeftCell="A8" activePane="bottomLeft" state="frozen"/>
      <selection/>
      <selection pane="bottomLeft" activeCell="R9" sqref="R9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833333333333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512</v>
      </c>
    </row>
    <row r="2" ht="40.5" customHeight="1" spans="1:16">
      <c r="A2" s="12" t="s">
        <v>513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57</v>
      </c>
      <c r="P3" s="9"/>
    </row>
    <row r="4" ht="18.95" customHeight="1" spans="1:16">
      <c r="A4" s="4" t="s">
        <v>225</v>
      </c>
      <c r="B4" s="4" t="s">
        <v>479</v>
      </c>
      <c r="C4" s="4" t="s">
        <v>481</v>
      </c>
      <c r="D4" s="4" t="s">
        <v>482</v>
      </c>
      <c r="E4" s="4"/>
      <c r="F4" s="4" t="s">
        <v>483</v>
      </c>
      <c r="G4" s="4" t="s">
        <v>484</v>
      </c>
      <c r="H4" s="4" t="s">
        <v>485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486</v>
      </c>
      <c r="E5" s="4" t="s">
        <v>487</v>
      </c>
      <c r="F5" s="4"/>
      <c r="G5" s="4"/>
      <c r="H5" s="4" t="s">
        <v>488</v>
      </c>
      <c r="I5" s="4"/>
      <c r="J5" s="4"/>
      <c r="K5" s="4"/>
      <c r="L5" s="4" t="s">
        <v>489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490</v>
      </c>
      <c r="I6" s="4" t="s">
        <v>491</v>
      </c>
      <c r="J6" s="4" t="s">
        <v>492</v>
      </c>
      <c r="K6" s="4" t="s">
        <v>493</v>
      </c>
      <c r="L6" s="4" t="s">
        <v>494</v>
      </c>
      <c r="M6" s="4" t="s">
        <v>495</v>
      </c>
      <c r="N6" s="4" t="s">
        <v>496</v>
      </c>
      <c r="O6" s="4" t="s">
        <v>497</v>
      </c>
      <c r="P6" s="4" t="s">
        <v>498</v>
      </c>
    </row>
    <row r="7" ht="26.05" customHeight="1" spans="1:16">
      <c r="A7" s="14">
        <v>252015</v>
      </c>
      <c r="B7" s="14" t="s">
        <v>514</v>
      </c>
      <c r="C7" s="15">
        <f>C8+C9</f>
        <v>319.43</v>
      </c>
      <c r="D7" s="15">
        <f>D8+D9</f>
        <v>319.43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99" customHeight="1" spans="1:16">
      <c r="A8" s="17">
        <v>252015</v>
      </c>
      <c r="B8" s="18" t="s">
        <v>515</v>
      </c>
      <c r="C8" s="19">
        <v>12.2</v>
      </c>
      <c r="D8" s="20">
        <v>12.2</v>
      </c>
      <c r="E8" s="21"/>
      <c r="F8" s="22" t="s">
        <v>516</v>
      </c>
      <c r="G8" s="22" t="s">
        <v>517</v>
      </c>
      <c r="H8" s="22" t="s">
        <v>518</v>
      </c>
      <c r="I8" s="22" t="s">
        <v>519</v>
      </c>
      <c r="J8" s="22" t="s">
        <v>520</v>
      </c>
      <c r="K8" s="22" t="s">
        <v>521</v>
      </c>
      <c r="L8" s="22"/>
      <c r="M8" s="22"/>
      <c r="N8" s="22"/>
      <c r="O8" s="22" t="s">
        <v>522</v>
      </c>
      <c r="P8" s="22" t="s">
        <v>523</v>
      </c>
    </row>
    <row r="9" ht="326.25" spans="1:16">
      <c r="A9" s="17"/>
      <c r="B9" s="18" t="s">
        <v>524</v>
      </c>
      <c r="C9" s="19">
        <v>307.23</v>
      </c>
      <c r="D9" s="20">
        <v>307.23</v>
      </c>
      <c r="E9" s="21"/>
      <c r="F9" s="22" t="s">
        <v>525</v>
      </c>
      <c r="G9" s="22" t="s">
        <v>526</v>
      </c>
      <c r="H9" s="22" t="s">
        <v>527</v>
      </c>
      <c r="I9" s="22" t="s">
        <v>528</v>
      </c>
      <c r="J9" s="22" t="s">
        <v>529</v>
      </c>
      <c r="K9" s="22" t="s">
        <v>530</v>
      </c>
      <c r="L9" s="22" t="s">
        <v>531</v>
      </c>
      <c r="M9" s="22" t="s">
        <v>507</v>
      </c>
      <c r="N9" s="22" t="s">
        <v>532</v>
      </c>
      <c r="O9" s="22" t="s">
        <v>533</v>
      </c>
      <c r="P9" s="22" t="s">
        <v>534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H8" sqref="H8:H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833333333333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535</v>
      </c>
    </row>
    <row r="2" ht="42.25" customHeight="1" spans="1:12">
      <c r="A2" s="2" t="s">
        <v>536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9" t="s">
        <v>57</v>
      </c>
      <c r="L3" s="9"/>
    </row>
    <row r="4" ht="24.15" customHeight="1" spans="1:12">
      <c r="A4" s="4" t="s">
        <v>537</v>
      </c>
      <c r="B4" s="4" t="s">
        <v>538</v>
      </c>
      <c r="C4" s="4"/>
      <c r="D4" s="4"/>
      <c r="E4" s="4"/>
      <c r="F4" s="4"/>
      <c r="G4" s="4"/>
      <c r="H4" s="4"/>
      <c r="I4" s="4" t="s">
        <v>539</v>
      </c>
      <c r="J4" s="4" t="s">
        <v>540</v>
      </c>
      <c r="K4" s="4" t="s">
        <v>541</v>
      </c>
      <c r="L4" s="4"/>
    </row>
    <row r="5" ht="18.95" customHeight="1" spans="1:12">
      <c r="A5" s="4"/>
      <c r="B5" s="4" t="s">
        <v>481</v>
      </c>
      <c r="C5" s="4" t="s">
        <v>542</v>
      </c>
      <c r="D5" s="4"/>
      <c r="E5" s="4"/>
      <c r="F5" s="4"/>
      <c r="G5" s="4" t="s">
        <v>543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544</v>
      </c>
      <c r="E6" s="4" t="s">
        <v>156</v>
      </c>
      <c r="F6" s="4" t="s">
        <v>545</v>
      </c>
      <c r="G6" s="4" t="s">
        <v>175</v>
      </c>
      <c r="H6" s="4" t="s">
        <v>176</v>
      </c>
      <c r="I6" s="4"/>
      <c r="J6" s="4"/>
      <c r="K6" s="4" t="s">
        <v>488</v>
      </c>
      <c r="L6" s="4" t="s">
        <v>489</v>
      </c>
    </row>
    <row r="7" ht="29.3" customHeight="1" spans="1:12">
      <c r="A7" s="5" t="s">
        <v>150</v>
      </c>
      <c r="B7" s="6">
        <v>1137.691049</v>
      </c>
      <c r="C7" s="6">
        <v>985.53</v>
      </c>
      <c r="D7" s="6">
        <v>0</v>
      </c>
      <c r="E7" s="6">
        <v>0</v>
      </c>
      <c r="F7" s="6">
        <v>152.161049</v>
      </c>
      <c r="G7" s="6">
        <v>666.1</v>
      </c>
      <c r="H7" s="6">
        <v>471.591049</v>
      </c>
      <c r="I7" s="10"/>
      <c r="J7" s="10"/>
      <c r="K7" s="10"/>
      <c r="L7" s="10"/>
    </row>
    <row r="8" ht="40.95" customHeight="1" spans="1:12">
      <c r="A8" s="7" t="s">
        <v>4</v>
      </c>
      <c r="B8" s="8">
        <v>1137.691049</v>
      </c>
      <c r="C8" s="8">
        <v>985.53</v>
      </c>
      <c r="D8" s="8"/>
      <c r="E8" s="8"/>
      <c r="F8" s="8">
        <v>152.161049</v>
      </c>
      <c r="G8" s="8">
        <v>666.1</v>
      </c>
      <c r="H8" s="8">
        <v>471.591049</v>
      </c>
      <c r="I8" s="11" t="s">
        <v>546</v>
      </c>
      <c r="J8" s="11" t="s">
        <v>547</v>
      </c>
      <c r="K8" s="11" t="s">
        <v>548</v>
      </c>
      <c r="L8" s="11" t="s">
        <v>549</v>
      </c>
    </row>
    <row r="9" ht="40.95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2023-02-15T16:33:00Z</dcterms:created>
  <dcterms:modified xsi:type="dcterms:W3CDTF">2023-03-01T09:51:28Z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1E8027948ECB4AE5BA528E74F7FD3AA3</vt:lpwstr>
  </property>
</Properties>
</file>