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700" firstSheet="20" activeTab="2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省级专项清单" sheetId="22" r:id="rId22"/>
    <sheet name="21专项资金绩效目标表" sheetId="23" r:id="rId23"/>
    <sheet name="22其他资金绩效目标表" sheetId="24" r:id="rId24"/>
    <sheet name="23整体绩效" sheetId="25" r:id="rId25"/>
  </sheets>
  <definedNames>
    <definedName name="_xlnm.Print_Titles" localSheetId="4">'3支出总表'!$4:$4</definedName>
    <definedName name="_xlnm.Print_Titles" localSheetId="5">'4支出分类(政府预算)'!$4:$5</definedName>
    <definedName name="_xlnm.Print_Titles" localSheetId="6">'5支出分类（部门预算）'!$4:$5</definedName>
    <definedName name="_xlnm.Print_Area" localSheetId="6">'5支出分类（部门预算）'!$A$1:$T$192</definedName>
    <definedName name="_xlnm.Print_Titles" localSheetId="8">'7一般公共预算支出表'!$4:$6</definedName>
    <definedName name="_xlnm.Print_Titles" localSheetId="10">'9工资福利'!$4:$5</definedName>
    <definedName name="_xlnm.Print_Area" localSheetId="10">'9工资福利'!$A$1:$V$123</definedName>
    <definedName name="_xlnm.Print_Titles" localSheetId="14">'13商品服务'!$4:$5</definedName>
  </definedNames>
  <calcPr calcId="144525"/>
</workbook>
</file>

<file path=xl/sharedStrings.xml><?xml version="1.0" encoding="utf-8"?>
<sst xmlns="http://schemas.openxmlformats.org/spreadsheetml/2006/main" count="5609" uniqueCount="801">
  <si>
    <t>2023年省级部门预算公开表</t>
  </si>
  <si>
    <t>单位代码：</t>
  </si>
  <si>
    <t>047</t>
  </si>
  <si>
    <t>单位名称：</t>
  </si>
  <si>
    <t>湖南省市场监督管理局</t>
  </si>
  <si>
    <t>联系电话：</t>
  </si>
  <si>
    <t>2023年部门预算公开表目录</t>
  </si>
  <si>
    <t>一、部门预算报表</t>
  </si>
  <si>
    <t>1.预算01表</t>
  </si>
  <si>
    <t>收支总表..........................................................</t>
  </si>
  <si>
    <t>13.预算13表</t>
  </si>
  <si>
    <t>一般公共预算基本支出表--公用经费(商品和服务支出)(按部门预算经济分类)........</t>
  </si>
  <si>
    <t>2.预算02表</t>
  </si>
  <si>
    <t>收入总表..........................................................</t>
  </si>
  <si>
    <t>14.预算14表</t>
  </si>
  <si>
    <t>一般公共预算“三公”经费支出表...........................................</t>
  </si>
  <si>
    <t>3.预算03表</t>
  </si>
  <si>
    <t>支出总表..........................................................</t>
  </si>
  <si>
    <t>15.预算15表</t>
  </si>
  <si>
    <t>政府性基金预算支出表....................................................</t>
  </si>
  <si>
    <t>4.预算04表</t>
  </si>
  <si>
    <t>支出预算分类汇总表（按政府预算经济分类）.............................</t>
  </si>
  <si>
    <t>16.预算16表</t>
  </si>
  <si>
    <t>政府性基金预算支出分类汇总表（按政府预算经济分类）.........................</t>
  </si>
  <si>
    <t>5.预算05表</t>
  </si>
  <si>
    <t>支出预算分类汇总表（按部门预算经济分类）.............................</t>
  </si>
  <si>
    <t>17.预算17表</t>
  </si>
  <si>
    <t>政府性基金预算支出分类汇总表（按部门预算经济分类）.........................</t>
  </si>
  <si>
    <t>6.预算06表</t>
  </si>
  <si>
    <t>财政拨款收支总表...................................................</t>
  </si>
  <si>
    <t>18.预算18表</t>
  </si>
  <si>
    <t>国有资本经营预算支出表..................................................</t>
  </si>
  <si>
    <t>7.预算07表</t>
  </si>
  <si>
    <t>一般公共预算支出表.................................................</t>
  </si>
  <si>
    <t>19.预算19表</t>
  </si>
  <si>
    <t>财政专户管理资金预算支出表..............................................</t>
  </si>
  <si>
    <t>8.预算08表</t>
  </si>
  <si>
    <t>一般公共预算基本支出表--人员经费(工资福利支出)(按政府预算经济分类).....</t>
  </si>
  <si>
    <t>20.预算20表</t>
  </si>
  <si>
    <t>省级专项资金预算汇总表..................................................</t>
  </si>
  <si>
    <t>9.预算09表</t>
  </si>
  <si>
    <t>一般公共预算基本支出表--人员经费(工资福利支出)(按部门预算经济分类).....</t>
  </si>
  <si>
    <t>21.预算21表</t>
  </si>
  <si>
    <t>省级专项资金绩效目标表..................................................</t>
  </si>
  <si>
    <t>10.预算10表</t>
  </si>
  <si>
    <t>一般公共预算基本支出表--人员经费(对个人和家庭的补助)(按政府预算经济分类).</t>
  </si>
  <si>
    <t>22.预算22表</t>
  </si>
  <si>
    <t>其他项目支出绩效目标表..................................................</t>
  </si>
  <si>
    <t>11.预算11表</t>
  </si>
  <si>
    <t>一般公共预算基本支出表--人员经费(对个人和家庭的补助)（按部门预算经济分类）</t>
  </si>
  <si>
    <t>23.预算23表</t>
  </si>
  <si>
    <t>部门整体支出绩效目标表..................................................</t>
  </si>
  <si>
    <t>12.预算12表</t>
  </si>
  <si>
    <t>一般公共预算基本支出表--公用经费(商品和服务支出)（按政府预算经济分类）..</t>
  </si>
  <si>
    <t>预算01表</t>
  </si>
  <si>
    <t>收 支 总 表</t>
  </si>
  <si>
    <t>填报部门：湖南省市场监督管理局</t>
  </si>
  <si>
    <t>单位：万元</t>
  </si>
  <si>
    <t>收  入</t>
  </si>
  <si>
    <t>支      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</si>
  <si>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</si>
  <si>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</si>
  <si>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</si>
  <si>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</si>
  <si>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</si>
  <si>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</si>
  <si>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</si>
  <si>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</si>
  <si>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</si>
  <si>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</si>
  <si>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</si>
  <si>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</si>
  <si>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</si>
  <si>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</si>
  <si>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</si>
  <si>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</si>
  <si>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</si>
  <si>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</si>
  <si>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</si>
  <si>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</si>
  <si>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</si>
  <si>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</si>
  <si>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五、文化旅游体育与传媒支出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</si>
  <si>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</si>
  <si>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</si>
  <si>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</si>
  <si>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</si>
  <si>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</si>
  <si>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</si>
  <si>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</si>
  <si>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七、卫生健康支出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</si>
  <si>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</si>
  <si>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</si>
  <si>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</si>
  <si>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</si>
  <si>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</si>
  <si>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</si>
  <si>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</si>
  <si>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</si>
  <si>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</si>
  <si>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</si>
  <si>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</si>
  <si>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</si>
  <si>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</si>
  <si>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</si>
  <si>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</si>
  <si>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</si>
  <si>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</si>
  <si>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</si>
  <si>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二、政府性基金预算拨款收入</t>
  </si>
  <si>
    <t>十二、资源勘探工业信息等支出</t>
  </si>
  <si>
    <t xml:space="preserve">      对企业补助</t>
  </si>
  <si>
    <t>十二、其他支出</t>
  </si>
  <si>
    <t>三、国有资本经营预算拨款收入</t>
  </si>
  <si>
    <t>十三、商业服务业等支出</t>
  </si>
  <si>
    <t xml:space="preserve">      对社会保障基金补助</t>
  </si>
  <si>
    <t>四、财政专户管理资金收入</t>
  </si>
  <si>
    <t>十四、金融支出</t>
  </si>
  <si>
    <t xml:space="preserve">      其他支出</t>
  </si>
  <si>
    <t>五、上级财政补助收入</t>
  </si>
  <si>
    <t>十五、援助其他地区支出</t>
  </si>
  <si>
    <t xml:space="preserve">    一般公共预算补助</t>
  </si>
  <si>
    <t>十六、自然资源海洋气象等支出</t>
  </si>
  <si>
    <t xml:space="preserve">    政府性基金补助</t>
  </si>
  <si>
    <t>十七、住房保障支出</t>
  </si>
  <si>
    <t xml:space="preserve">    国有资本经营预算补助</t>
  </si>
  <si>
    <t>十八、粮油物资储备支出</t>
  </si>
  <si>
    <t>六、事业收入</t>
  </si>
  <si>
    <t>十九、灾害防治及应急管理支出</t>
  </si>
  <si>
    <t>七、事业单位经营收入</t>
  </si>
  <si>
    <t>二十、预备费</t>
  </si>
  <si>
    <t>八、上级补助收入</t>
  </si>
  <si>
    <t>二十一、其他支出</t>
  </si>
  <si>
    <t>九、附属单位上缴收入</t>
  </si>
  <si>
    <t>二十二、债务还本支出</t>
  </si>
  <si>
    <t>十、其他收入</t>
  </si>
  <si>
    <t>二十三、债务付息支出</t>
  </si>
  <si>
    <t>二十四、债务发行费用支出</t>
  </si>
  <si>
    <t>二十五、抗疫特别国债安排的支出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</si>
  <si>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</si>
  <si>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</si>
  <si>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</si>
  <si>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</si>
  <si>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</si>
  <si>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</si>
  <si>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</si>
  <si>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预算02表</t>
  </si>
  <si>
    <t>收 入 总 表</t>
  </si>
  <si>
    <t>部门（单位）代码</t>
  </si>
  <si>
    <t>部门（单位）名称</t>
  </si>
  <si>
    <t>合计</t>
  </si>
  <si>
    <t>本年收入</t>
  </si>
  <si>
    <t>小计</t>
  </si>
  <si>
    <t>一般公共预算</t>
  </si>
  <si>
    <t>政府性基金预算</t>
  </si>
  <si>
    <t>国有资本经营预算</t>
  </si>
  <si>
    <t>财政专户管理资金</t>
  </si>
  <si>
    <t>上级财政补助收入</t>
  </si>
  <si>
    <t>事业收入</t>
  </si>
  <si>
    <t>事业单位经营收入</t>
  </si>
  <si>
    <t>上级补助收入</t>
  </si>
  <si>
    <t>附属单位上缴收入</t>
  </si>
  <si>
    <t>其他收入</t>
  </si>
  <si>
    <t>单位资金</t>
  </si>
  <si>
    <t>一般公共预算补助</t>
  </si>
  <si>
    <t>政府性基金补助</t>
  </si>
  <si>
    <t>国有资本经营预算补助</t>
  </si>
  <si>
    <t xml:space="preserve">  047001</t>
  </si>
  <si>
    <t xml:space="preserve">  湖南省市场监督管理局本级</t>
  </si>
  <si>
    <t xml:space="preserve">  047003</t>
  </si>
  <si>
    <t xml:space="preserve">  湖南食品药品职业学院</t>
  </si>
  <si>
    <t xml:space="preserve">  047004</t>
  </si>
  <si>
    <t xml:space="preserve">  湖南省特种设备检验检测研究院</t>
  </si>
  <si>
    <t xml:space="preserve">  047005</t>
  </si>
  <si>
    <t xml:space="preserve">  湖南省计量检测研究院</t>
  </si>
  <si>
    <t xml:space="preserve">  047006</t>
  </si>
  <si>
    <t xml:space="preserve">  湖南省产商品质量检验研究院</t>
  </si>
  <si>
    <t xml:space="preserve">  047007</t>
  </si>
  <si>
    <t xml:space="preserve">  湖南省质量和标准化研究院</t>
  </si>
  <si>
    <t xml:space="preserve">  047008</t>
  </si>
  <si>
    <t xml:space="preserve">  湖南省烟花爆竹产品安全质量检验中心</t>
  </si>
  <si>
    <t xml:space="preserve">  047009</t>
  </si>
  <si>
    <t xml:space="preserve">  湖南省产商品质量抽检中心</t>
  </si>
  <si>
    <t xml:space="preserve">  047010</t>
  </si>
  <si>
    <t xml:space="preserve">  湖南省纤维检测研究院</t>
  </si>
  <si>
    <t xml:space="preserve">  047011</t>
  </si>
  <si>
    <t xml:space="preserve">  湖南省法人大数据运维中心</t>
  </si>
  <si>
    <t xml:space="preserve">  047012</t>
  </si>
  <si>
    <t xml:space="preserve">  湖南省产商品评审中心</t>
  </si>
  <si>
    <t xml:space="preserve">  047015</t>
  </si>
  <si>
    <t xml:space="preserve">  湖南省网络商品交易监测中心</t>
  </si>
  <si>
    <t xml:space="preserve">  047018</t>
  </si>
  <si>
    <t xml:space="preserve">  湖南省知识产权保护中心</t>
  </si>
  <si>
    <t xml:space="preserve">  047019</t>
  </si>
  <si>
    <t xml:space="preserve">  湖南省测绘产品质量检验中心</t>
  </si>
  <si>
    <t xml:space="preserve">  047020</t>
  </si>
  <si>
    <t xml:space="preserve">  国家知识产权局专利局长沙代办处</t>
  </si>
  <si>
    <t xml:space="preserve">  047021</t>
  </si>
  <si>
    <t xml:space="preserve">  湖南省消费者权益保护服务中心</t>
  </si>
  <si>
    <t xml:space="preserve">  047022</t>
  </si>
  <si>
    <t xml:space="preserve">  湖南省市场监督管理局缺陷产品召回服务中心</t>
  </si>
  <si>
    <t xml:space="preserve">  047023</t>
  </si>
  <si>
    <t xml:space="preserve">  湖南省市场监管事务中心</t>
  </si>
  <si>
    <t>预算03表</t>
  </si>
  <si>
    <t>支 出 总 表</t>
  </si>
  <si>
    <t>科目编码</t>
  </si>
  <si>
    <t>科目名称</t>
  </si>
  <si>
    <t>基本支出</t>
  </si>
  <si>
    <t>项目支出</t>
  </si>
  <si>
    <t>事业单位经营支出</t>
  </si>
  <si>
    <t>上缴上级支出</t>
  </si>
  <si>
    <t>对附属单位补助支出</t>
  </si>
  <si>
    <t xml:space="preserve">    201</t>
  </si>
  <si>
    <t xml:space="preserve">    一般公共服务支出</t>
  </si>
  <si>
    <t xml:space="preserve">      20106</t>
  </si>
  <si>
    <t xml:space="preserve">      财政事务</t>
  </si>
  <si>
    <t xml:space="preserve">        2010602</t>
  </si>
  <si>
    <t xml:space="preserve">        一般行政管理事务</t>
  </si>
  <si>
    <t xml:space="preserve">      20114</t>
  </si>
  <si>
    <t xml:space="preserve">      知识产权事务</t>
  </si>
  <si>
    <t xml:space="preserve">        2011401</t>
  </si>
  <si>
    <t xml:space="preserve">        行政运行</t>
  </si>
  <si>
    <t xml:space="preserve">      20138</t>
  </si>
  <si>
    <t xml:space="preserve">      市场监督管理事务</t>
  </si>
  <si>
    <t xml:space="preserve">        2013801</t>
  </si>
  <si>
    <t xml:space="preserve">        2013802</t>
  </si>
  <si>
    <t xml:space="preserve">        2013803</t>
  </si>
  <si>
    <t xml:space="preserve">        机关服务</t>
  </si>
  <si>
    <t xml:space="preserve">        2013804</t>
  </si>
  <si>
    <t xml:space="preserve">        市场主体管理</t>
  </si>
  <si>
    <t xml:space="preserve">        2013805</t>
  </si>
  <si>
    <t xml:space="preserve">        市场秩序执法</t>
  </si>
  <si>
    <t xml:space="preserve">        2013816</t>
  </si>
  <si>
    <t xml:space="preserve">        食品安全监管</t>
  </si>
  <si>
    <t xml:space="preserve">        2013899</t>
  </si>
  <si>
    <t xml:space="preserve">        其他市场监督管理事务</t>
  </si>
  <si>
    <t xml:space="preserve">    205</t>
  </si>
  <si>
    <t xml:space="preserve">    教育支出</t>
  </si>
  <si>
    <t xml:space="preserve">      20508</t>
  </si>
  <si>
    <t xml:space="preserve">      进修及培训</t>
  </si>
  <si>
    <t xml:space="preserve">        2050803</t>
  </si>
  <si>
    <t xml:space="preserve">        培训支出</t>
  </si>
  <si>
    <t xml:space="preserve">    206</t>
  </si>
  <si>
    <t xml:space="preserve">    科学技术支出</t>
  </si>
  <si>
    <t xml:space="preserve">      20609</t>
  </si>
  <si>
    <t xml:space="preserve">      科技重大项目</t>
  </si>
  <si>
    <t xml:space="preserve">        2060902</t>
  </si>
  <si>
    <t xml:space="preserve">        重点研发计划</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</si>
  <si>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</si>
  <si>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</si>
  <si>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</si>
  <si>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</si>
  <si>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</si>
  <si>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</si>
  <si>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</si>
  <si>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</si>
  <si>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</si>
  <si>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</si>
  <si>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</si>
  <si>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</si>
  <si>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</si>
  <si>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</si>
  <si>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</si>
  <si>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</si>
  <si>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</si>
  <si>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</si>
  <si>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</si>
  <si>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</si>
  <si>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</si>
  <si>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</si>
  <si>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</si>
  <si>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</si>
  <si>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</si>
  <si>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</si>
  <si>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 xml:space="preserve">      20502</t>
  </si>
  <si>
    <t xml:space="preserve">      普通教育</t>
  </si>
  <si>
    <t xml:space="preserve">        2050205</t>
  </si>
  <si>
    <t xml:space="preserve">        高等教育</t>
  </si>
  <si>
    <t xml:space="preserve">      20503</t>
  </si>
  <si>
    <t xml:space="preserve">      职业教育</t>
  </si>
  <si>
    <t xml:space="preserve">        2050302</t>
  </si>
  <si>
    <t xml:space="preserve">        中等职业教育</t>
  </si>
  <si>
    <t xml:space="preserve">        2050305</t>
  </si>
  <si>
    <t xml:space="preserve">        高等职业教育</t>
  </si>
  <si>
    <t xml:space="preserve">        2080502</t>
  </si>
  <si>
    <t xml:space="preserve">        事业单位离退休</t>
  </si>
  <si>
    <t xml:space="preserve">        2101102</t>
  </si>
  <si>
    <t xml:space="preserve">        事业单位医疗</t>
  </si>
  <si>
    <t xml:space="preserve">        2013850</t>
  </si>
  <si>
    <t xml:space="preserve">        事业运行</t>
  </si>
  <si>
    <t xml:space="preserve">        2080506</t>
  </si>
  <si>
    <t xml:space="preserve">        机关事业单位职业年金缴费支出</t>
  </si>
  <si>
    <t xml:space="preserve">        2013810</t>
  </si>
  <si>
    <t xml:space="preserve">        质量基础</t>
  </si>
  <si>
    <t xml:space="preserve">        2013815</t>
  </si>
  <si>
    <t xml:space="preserve">        质量安全监管</t>
  </si>
  <si>
    <t xml:space="preserve">      20602</t>
  </si>
  <si>
    <t xml:space="preserve">      基础研究</t>
  </si>
  <si>
    <t xml:space="preserve">        2060203</t>
  </si>
  <si>
    <t xml:space="preserve">        自然科学基金</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</si>
  <si>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</si>
  <si>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</si>
  <si>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</si>
  <si>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</si>
  <si>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</si>
  <si>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</si>
  <si>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 xml:space="preserve">      20104</t>
  </si>
  <si>
    <t xml:space="preserve">      发展与改革事务</t>
  </si>
  <si>
    <t xml:space="preserve">        2010499</t>
  </si>
  <si>
    <t xml:space="preserve">        其他发展与改革事务支出</t>
  </si>
  <si>
    <t xml:space="preserve">        2011405</t>
  </si>
  <si>
    <t xml:space="preserve">        知识产权战略和规划</t>
  </si>
  <si>
    <t xml:space="preserve">      20136</t>
  </si>
  <si>
    <t xml:space="preserve">      其他共产党事务支出</t>
  </si>
  <si>
    <t xml:space="preserve">        2013602</t>
  </si>
  <si>
    <t xml:space="preserve">        2013808</t>
  </si>
  <si>
    <t xml:space="preserve">        信息化建设</t>
  </si>
  <si>
    <t xml:space="preserve">        2011499</t>
  </si>
  <si>
    <t xml:space="preserve">        其他知识产权事务支出</t>
  </si>
  <si>
    <t xml:space="preserve">    220</t>
  </si>
  <si>
    <t xml:space="preserve">    自然资源海洋气象等支出</t>
  </si>
  <si>
    <t xml:space="preserve">      22001</t>
  </si>
  <si>
    <t xml:space="preserve">      自然资源事务</t>
  </si>
  <si>
    <t xml:space="preserve">        2200129</t>
  </si>
  <si>
    <t xml:space="preserve">        基础测绘与地理信息监管</t>
  </si>
  <si>
    <t>预算04表</t>
  </si>
  <si>
    <t>支出预算分类汇总表（按政府预算经济分类）</t>
  </si>
  <si>
    <t>功能科目</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</si>
  <si>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</si>
  <si>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</si>
  <si>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</si>
  <si>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</si>
  <si>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</si>
  <si>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</si>
  <si>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</si>
  <si>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</si>
  <si>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</si>
  <si>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</si>
  <si>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</si>
  <si>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</si>
  <si>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</si>
  <si>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</si>
  <si>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其他支出</t>
  </si>
  <si>
    <t>类</t>
  </si>
  <si>
    <t>款</t>
  </si>
  <si>
    <t>项</t>
  </si>
  <si>
    <t>201</t>
  </si>
  <si>
    <t>06</t>
  </si>
  <si>
    <t>02</t>
  </si>
  <si>
    <t xml:space="preserve">    047001</t>
  </si>
  <si>
    <t xml:space="preserve">    一般行政管理事务</t>
  </si>
  <si>
    <t>14</t>
  </si>
  <si>
    <t>01</t>
  </si>
  <si>
    <t xml:space="preserve">    行政运行</t>
  </si>
  <si>
    <t>38</t>
  </si>
  <si>
    <t>03</t>
  </si>
  <si>
    <t xml:space="preserve">    机关服务</t>
  </si>
  <si>
    <t>04</t>
  </si>
  <si>
    <t xml:space="preserve">    市场主体管理</t>
  </si>
  <si>
    <t>05</t>
  </si>
  <si>
    <t xml:space="preserve">    市场秩序执法</t>
  </si>
  <si>
    <t>16</t>
  </si>
  <si>
    <t xml:space="preserve">    食品安全监管</t>
  </si>
  <si>
    <t>99</t>
  </si>
  <si>
    <t xml:space="preserve">    其他市场监督管理事务</t>
  </si>
  <si>
    <t>205</t>
  </si>
  <si>
    <t>08</t>
  </si>
  <si>
    <t xml:space="preserve">    培训支出</t>
  </si>
  <si>
    <t>206</t>
  </si>
  <si>
    <t>09</t>
  </si>
  <si>
    <t xml:space="preserve">    重点研发计划</t>
  </si>
  <si>
    <t>208</t>
  </si>
  <si>
    <t xml:space="preserve">    行政单位离退休</t>
  </si>
  <si>
    <t xml:space="preserve">    机关事业单位基本养老保险缴费支出</t>
  </si>
  <si>
    <t xml:space="preserve">    其他社会保障和就业支出</t>
  </si>
  <si>
    <t>210</t>
  </si>
  <si>
    <t>11</t>
  </si>
  <si>
    <t xml:space="preserve">    行政单位医疗</t>
  </si>
  <si>
    <t xml:space="preserve">    公务员医疗补助</t>
  </si>
  <si>
    <t>221</t>
  </si>
  <si>
    <t xml:space="preserve">    住房公积金</t>
  </si>
  <si>
    <t xml:space="preserve">    047003</t>
  </si>
  <si>
    <t xml:space="preserve">    高等教育</t>
  </si>
  <si>
    <t xml:space="preserve">    中等职业教育</t>
  </si>
  <si>
    <t xml:space="preserve">    高等职业教育</t>
  </si>
  <si>
    <t xml:space="preserve">    事业单位离退休</t>
  </si>
  <si>
    <t xml:space="preserve">    事业单位医疗</t>
  </si>
  <si>
    <t>50</t>
  </si>
  <si>
    <t xml:space="preserve">    047004</t>
  </si>
  <si>
    <t xml:space="preserve">    事业运行</t>
  </si>
  <si>
    <t xml:space="preserve">    机关事业单位职业年金缴费支出</t>
  </si>
  <si>
    <t>10</t>
  </si>
  <si>
    <t xml:space="preserve">    047005</t>
  </si>
  <si>
    <t xml:space="preserve">    质量基础</t>
  </si>
  <si>
    <t>15</t>
  </si>
  <si>
    <t xml:space="preserve">    质量安全监管</t>
  </si>
  <si>
    <t xml:space="preserve">    自然科学基金</t>
  </si>
  <si>
    <t>27</t>
  </si>
  <si>
    <t xml:space="preserve">    财政对失业保险基金的补助</t>
  </si>
  <si>
    <t xml:space="preserve">    财政对工伤保险基金的补助</t>
  </si>
  <si>
    <t xml:space="preserve">    047006</t>
  </si>
  <si>
    <t xml:space="preserve">    其他发展与改革事务支出</t>
  </si>
  <si>
    <t xml:space="preserve">    047007</t>
  </si>
  <si>
    <t xml:space="preserve">    知识产权战略和规划</t>
  </si>
  <si>
    <t>36</t>
  </si>
  <si>
    <t xml:space="preserve">    信息化建设</t>
  </si>
  <si>
    <t xml:space="preserve">    047008</t>
  </si>
  <si>
    <t xml:space="preserve">    047009</t>
  </si>
  <si>
    <t xml:space="preserve">    047010</t>
  </si>
  <si>
    <t xml:space="preserve">    047011</t>
  </si>
  <si>
    <t xml:space="preserve">    047012</t>
  </si>
  <si>
    <t xml:space="preserve">    047015</t>
  </si>
  <si>
    <t xml:space="preserve">    047018</t>
  </si>
  <si>
    <t xml:space="preserve">    其他知识产权事务支出</t>
  </si>
  <si>
    <t xml:space="preserve">    047019</t>
  </si>
  <si>
    <t>220</t>
  </si>
  <si>
    <t>29</t>
  </si>
  <si>
    <t xml:space="preserve">    基础测绘与地理信息监管</t>
  </si>
  <si>
    <t xml:space="preserve">    047020</t>
  </si>
  <si>
    <t xml:space="preserve">    047021</t>
  </si>
  <si>
    <t xml:space="preserve">    047022</t>
  </si>
  <si>
    <t xml:space="preserve">    047023</t>
  </si>
  <si>
    <t>预算05表</t>
  </si>
  <si>
    <t>支出预算分类汇总表（按部门预算经济分类）</t>
  </si>
  <si>
    <t>总  计</t>
  </si>
  <si>
    <t>工资福利支出</t>
  </si>
  <si>
    <t>一般商品和服务支出</t>
  </si>
  <si>
    <t>按项目管理的商品和服务支出</t>
  </si>
  <si>
    <t>按项目管理的对个人和家庭的补助</t>
  </si>
  <si>
    <t>资本性支出（基本建设）</t>
  </si>
  <si>
    <t>资本性支出</t>
  </si>
  <si>
    <t>对企业补助（基本建设）</t>
  </si>
  <si>
    <t>预算06表</t>
  </si>
  <si>
    <t>财政拨款收支总表</t>
  </si>
  <si>
    <t>收入</t>
  </si>
  <si>
    <t>支出</t>
  </si>
  <si>
    <t>一、本年收入</t>
  </si>
  <si>
    <t>一、本年支出</t>
  </si>
  <si>
    <t>（一）一般公共预算拨款</t>
  </si>
  <si>
    <t>（一）一般公共服务支出</t>
  </si>
  <si>
    <t>（二）政府性基金预算拨款</t>
  </si>
  <si>
    <t>（二）公共安全支出</t>
  </si>
  <si>
    <t>（三）国有资本经营预算拨款</t>
  </si>
  <si>
    <t>（三）教育支出</t>
  </si>
  <si>
    <t>二、上年结转</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</si>
  <si>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</si>
  <si>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</si>
  <si>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</si>
  <si>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</si>
  <si>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</si>
  <si>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</si>
  <si>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</si>
  <si>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</si>
  <si>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</si>
  <si>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</si>
  <si>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</si>
  <si>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</si>
  <si>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</si>
  <si>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</si>
  <si>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</si>
  <si>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（十九）灾害防治及应急管理支出</t>
  </si>
  <si>
    <t>（二十）预备费</t>
  </si>
  <si>
    <t>（二十一）其他支出</t>
  </si>
  <si>
    <t>（二十二）债务还本支出</t>
  </si>
  <si>
    <t>（二十三）债务付息支出</t>
  </si>
  <si>
    <t>（二十四）债务发行费用支出</t>
  </si>
  <si>
    <t>（二十五）抗疫特别国债安排的支出</t>
  </si>
  <si>
    <t>二、年终结转结余</t>
  </si>
  <si>
    <t>收    入    总    计</t>
  </si>
  <si>
    <t>支    出    总    计</t>
  </si>
  <si>
    <t>注：本表中本年收入包括本级安排和上级补助，含当年支出和上年结转结余资金。</t>
  </si>
  <si>
    <t>预算07表</t>
  </si>
  <si>
    <t>一般公共预算支出表</t>
  </si>
  <si>
    <t>人员经费</t>
  </si>
  <si>
    <t>公用经费</t>
  </si>
  <si>
    <t xml:space="preserve">      201</t>
  </si>
  <si>
    <t xml:space="preserve">        06</t>
  </si>
  <si>
    <t xml:space="preserve">          2010602</t>
  </si>
  <si>
    <t xml:space="preserve">         一般行政管理事务</t>
  </si>
  <si>
    <t xml:space="preserve">        14</t>
  </si>
  <si>
    <t xml:space="preserve">          2011401</t>
  </si>
  <si>
    <t xml:space="preserve">         行政运行</t>
  </si>
  <si>
    <t xml:space="preserve">        38</t>
  </si>
  <si>
    <t xml:space="preserve">          2013801</t>
  </si>
  <si>
    <t xml:space="preserve">          2013802</t>
  </si>
  <si>
    <t xml:space="preserve">          2013803</t>
  </si>
  <si>
    <t xml:space="preserve">         机关服务</t>
  </si>
  <si>
    <t xml:space="preserve">          2013804</t>
  </si>
  <si>
    <t xml:space="preserve">         市场主体管理</t>
  </si>
  <si>
    <t xml:space="preserve">          2013805</t>
  </si>
  <si>
    <t xml:space="preserve">         市场秩序执法</t>
  </si>
  <si>
    <t xml:space="preserve">          2013816</t>
  </si>
  <si>
    <t xml:space="preserve">         食品安全监管</t>
  </si>
  <si>
    <t xml:space="preserve">          2013899</t>
  </si>
  <si>
    <t xml:space="preserve">         其他市场监督管理事务</t>
  </si>
  <si>
    <t xml:space="preserve">      205</t>
  </si>
  <si>
    <t xml:space="preserve">        08</t>
  </si>
  <si>
    <t xml:space="preserve">          2050803</t>
  </si>
  <si>
    <t xml:space="preserve">         培训支出</t>
  </si>
  <si>
    <t xml:space="preserve">      206</t>
  </si>
  <si>
    <t xml:space="preserve">        09</t>
  </si>
  <si>
    <t xml:space="preserve">          2060902</t>
  </si>
  <si>
    <t xml:space="preserve">         重点研发计划</t>
  </si>
  <si>
    <t xml:space="preserve">      208</t>
  </si>
  <si>
    <t xml:space="preserve">        05</t>
  </si>
  <si>
    <t xml:space="preserve">          2080501</t>
  </si>
  <si>
    <t xml:space="preserve">         行政单位离退休</t>
  </si>
  <si>
    <t xml:space="preserve">          2080505</t>
  </si>
  <si>
    <t xml:space="preserve">         机关事业单位基本养老保险缴费支出</t>
  </si>
  <si>
    <t xml:space="preserve">        99</t>
  </si>
  <si>
    <t xml:space="preserve">          2089999</t>
  </si>
  <si>
    <t xml:space="preserve">         其他社会保障和就业支出</t>
  </si>
  <si>
    <t xml:space="preserve">      210</t>
  </si>
  <si>
    <t xml:space="preserve">        11</t>
  </si>
  <si>
    <t xml:space="preserve">          2101101</t>
  </si>
  <si>
    <t xml:space="preserve">         行政单位医疗</t>
  </si>
  <si>
    <t xml:space="preserve">          2101103</t>
  </si>
  <si>
    <t xml:space="preserve">         公务员医疗补助</t>
  </si>
  <si>
    <t xml:space="preserve">      221</t>
  </si>
  <si>
    <t xml:space="preserve">        02</t>
  </si>
  <si>
    <t xml:space="preserve">          2210201</t>
  </si>
  <si>
    <t xml:space="preserve">         住房公积金</t>
  </si>
  <si>
    <t xml:space="preserve">          2050205</t>
  </si>
  <si>
    <t xml:space="preserve">         高等教育</t>
  </si>
  <si>
    <t xml:space="preserve">        03</t>
  </si>
  <si>
    <t xml:space="preserve">          2050302</t>
  </si>
  <si>
    <t xml:space="preserve">         中等职业教育</t>
  </si>
  <si>
    <t xml:space="preserve">          2050305</t>
  </si>
  <si>
    <t xml:space="preserve">         高等职业教育</t>
  </si>
  <si>
    <t xml:space="preserve">          2080502</t>
  </si>
  <si>
    <t xml:space="preserve">         事业单位离退休</t>
  </si>
  <si>
    <t xml:space="preserve">          2101102</t>
  </si>
  <si>
    <t xml:space="preserve">         事业单位医疗</t>
  </si>
  <si>
    <t xml:space="preserve">          2013850</t>
  </si>
  <si>
    <t xml:space="preserve">         事业运行</t>
  </si>
  <si>
    <t xml:space="preserve">          2080506</t>
  </si>
  <si>
    <t xml:space="preserve">         机关事业单位职业年金缴费支出</t>
  </si>
  <si>
    <t xml:space="preserve">          2013810</t>
  </si>
  <si>
    <t xml:space="preserve">         质量基础</t>
  </si>
  <si>
    <t xml:space="preserve">          2013815</t>
  </si>
  <si>
    <t xml:space="preserve">         质量安全监管</t>
  </si>
  <si>
    <t xml:space="preserve">          2060203</t>
  </si>
  <si>
    <t xml:space="preserve">         自然科学基金</t>
  </si>
  <si>
    <t xml:space="preserve">        27</t>
  </si>
  <si>
    <t xml:space="preserve">          2082701</t>
  </si>
  <si>
    <t xml:space="preserve">         财政对失业保险基金的补助</t>
  </si>
  <si>
    <t xml:space="preserve">          2082702</t>
  </si>
  <si>
    <t xml:space="preserve">         财政对工伤保险基金的补助</t>
  </si>
  <si>
    <t xml:space="preserve">        04</t>
  </si>
  <si>
    <t xml:space="preserve">          2010499</t>
  </si>
  <si>
    <t xml:space="preserve">         其他发展与改革事务支出</t>
  </si>
  <si>
    <t xml:space="preserve">          2011405</t>
  </si>
  <si>
    <t xml:space="preserve">         知识产权战略和规划</t>
  </si>
  <si>
    <t xml:space="preserve">        36</t>
  </si>
  <si>
    <t xml:space="preserve">          2013602</t>
  </si>
  <si>
    <t xml:space="preserve">          2013808</t>
  </si>
  <si>
    <t xml:space="preserve">         信息化建设</t>
  </si>
  <si>
    <t xml:space="preserve">          2011499</t>
  </si>
  <si>
    <t xml:space="preserve">         其他知识产权事务支出</t>
  </si>
  <si>
    <t xml:space="preserve">      220</t>
  </si>
  <si>
    <t xml:space="preserve">        01</t>
  </si>
  <si>
    <t xml:space="preserve">          2200129</t>
  </si>
  <si>
    <t xml:space="preserve">         基础测绘与地理信息监管</t>
  </si>
  <si>
    <t>注：支出包括当年预算和上年结转安排的所有支出。</t>
  </si>
  <si>
    <t>预算08表</t>
  </si>
  <si>
    <t>一般公共预算基本支出表--人员经费(工资福利支出)(按政府预算经济分类)</t>
  </si>
  <si>
    <t>工资奖金津补贴</t>
  </si>
  <si>
    <t>社会保障缴费</t>
  </si>
  <si>
    <t>住房公积金</t>
  </si>
  <si>
    <t>其他工资福利支出</t>
  </si>
  <si>
    <t>其他对事业单位补助</t>
  </si>
  <si>
    <t>注：不含上年结转结余。</t>
  </si>
  <si>
    <t>预算09表</t>
  </si>
  <si>
    <t>一般公共预算基本支出表--人员经费(工资福利支出)(按部门预算经济分类)</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</si>
  <si>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</si>
  <si>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</si>
  <si>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</si>
  <si>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</si>
  <si>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</si>
  <si>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</si>
  <si>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</si>
  <si>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</si>
  <si>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</si>
  <si>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</si>
  <si>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</si>
  <si>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</si>
  <si>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</si>
  <si>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</si>
  <si>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预算10表</t>
  </si>
  <si>
    <t>一般公共预算基本支出表--人员经费(对个人和家庭的补助)(按政府预算经济分类)</t>
  </si>
  <si>
    <t>总计</t>
  </si>
  <si>
    <t>社会福利和救助</t>
  </si>
  <si>
    <t>助学金</t>
  </si>
  <si>
    <t>个人农业生产补贴</t>
  </si>
  <si>
    <t>离退休费</t>
  </si>
  <si>
    <t>其他对个人和家庭的补助</t>
  </si>
  <si>
    <t>预算11表</t>
  </si>
  <si>
    <t>离休费</t>
  </si>
  <si>
    <t>退休费</t>
  </si>
  <si>
    <t>退职（役）费</t>
  </si>
  <si>
    <t>抚恤金</t>
  </si>
  <si>
    <t>生活补助</t>
  </si>
  <si>
    <t>救济费</t>
  </si>
  <si>
    <t>医疗费补助</t>
  </si>
  <si>
    <t>奖励金</t>
  </si>
  <si>
    <t>代缴社会保险费</t>
  </si>
  <si>
    <t>预算12表</t>
  </si>
  <si>
    <t>一般公共预算基本支出表--公用经费(商品和服务支出)（按政府预算经济分类）</t>
  </si>
  <si>
    <t>办公经费</t>
  </si>
  <si>
    <t>会议费</t>
  </si>
  <si>
    <t>培训费</t>
  </si>
  <si>
    <t>委托业务费</t>
  </si>
  <si>
    <t>公务接待费</t>
  </si>
  <si>
    <t>公务用车运行维护费</t>
  </si>
  <si>
    <t>维修(护)费</t>
  </si>
  <si>
    <t>其他商品和服务支出</t>
  </si>
  <si>
    <t>商品和服务支出</t>
  </si>
  <si>
    <t>预算13表</t>
  </si>
  <si>
    <t>一般公共预算基本支出表--公用经费(商品和服务支出)(按部门预算经济分类)</t>
  </si>
  <si>
    <t>总 计</t>
  </si>
  <si>
    <t>办公费</t>
  </si>
  <si>
    <t>印刷费</t>
  </si>
  <si>
    <t>水费</t>
  </si>
  <si>
    <t>电费</t>
  </si>
  <si>
    <t>邮电费</t>
  </si>
  <si>
    <t>取暖费</t>
  </si>
  <si>
    <t>物业管理费</t>
  </si>
  <si>
    <t>差旅费</t>
  </si>
  <si>
    <t>租赁费</t>
  </si>
  <si>
    <t>劳务费</t>
  </si>
  <si>
    <t>工会经费</t>
  </si>
  <si>
    <t>福利费</t>
  </si>
  <si>
    <t>其他交通费用</t>
  </si>
  <si>
    <t>税金及附加费用</t>
  </si>
  <si>
    <t xml:space="preserve">    047</t>
  </si>
  <si>
    <t>预算14表</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</si>
  <si>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</si>
  <si>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</si>
  <si>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</si>
  <si>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</si>
  <si>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</si>
  <si>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</si>
  <si>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</si>
  <si>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</si>
  <si>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</si>
  <si>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预算15表</t>
  </si>
  <si>
    <t>政府性基金预算支出表</t>
  </si>
  <si>
    <t>本年政府性基金预算支出</t>
  </si>
  <si>
    <t>预算16表</t>
  </si>
  <si>
    <t>政府性基金预算支出分类汇总表（按政府预算经济分类）</t>
  </si>
  <si>
    <t>预算17表</t>
  </si>
  <si>
    <t>政府性基金预算支出分类汇总表（按部门预算经济分类）</t>
  </si>
  <si>
    <t>预算18表</t>
  </si>
  <si>
    <t>国有资本经营预算支出表</t>
  </si>
  <si>
    <t>本年国有资本经营预算支出</t>
  </si>
  <si>
    <t>预算19表</t>
  </si>
  <si>
    <t>财政专户管理资金预算支出表</t>
  </si>
  <si>
    <t>本年财政专户管理资金支出</t>
  </si>
  <si>
    <t>注：本表指纳入专户管理的教育收入等收入。</t>
  </si>
  <si>
    <t>预算26表</t>
  </si>
  <si>
    <t>省级专项资金预算汇总表</t>
  </si>
  <si>
    <t>填报单位：047-湖南省市场监督管理局</t>
  </si>
  <si>
    <t>单位名称（专项名称）</t>
  </si>
  <si>
    <t>预算额度</t>
  </si>
  <si>
    <t>预算编制方式</t>
  </si>
  <si>
    <t>资金管理办法</t>
  </si>
  <si>
    <t>分配办法</t>
  </si>
  <si>
    <t xml:space="preserve">总计  </t>
  </si>
  <si>
    <t>政府性基金</t>
  </si>
  <si>
    <t>编入部门预算金额</t>
  </si>
  <si>
    <t>财政代编金额</t>
  </si>
  <si>
    <t>一般公共预算小计</t>
  </si>
  <si>
    <t>经费拨款</t>
  </si>
  <si>
    <t>纳入一般公共预算管理的非税收入</t>
  </si>
  <si>
    <t xml:space="preserve">  047</t>
  </si>
  <si>
    <t xml:space="preserve">  省级专项资金</t>
  </si>
  <si>
    <t xml:space="preserve">   市场监督管理专项</t>
  </si>
  <si>
    <t>湘财行〔2019〕9号</t>
  </si>
  <si>
    <t>因素法和项目法</t>
  </si>
  <si>
    <t>备注：本表中省级专项资金反映全貌，包括细化列入部门预算金额和列入代编预算金额。</t>
  </si>
  <si>
    <t>预算21表</t>
  </si>
  <si>
    <t>专项资金绩效目标表</t>
  </si>
  <si>
    <t>部门代码</t>
  </si>
  <si>
    <t>单位（专项）名称</t>
  </si>
  <si>
    <t>支出方向</t>
  </si>
  <si>
    <t>资金总额</t>
  </si>
  <si>
    <t>资金投向</t>
  </si>
  <si>
    <t>实施期绩效目标</t>
  </si>
  <si>
    <t>年度绩效目标</t>
  </si>
  <si>
    <t>绩效指标</t>
  </si>
  <si>
    <t>省级支出</t>
  </si>
  <si>
    <t>对市县专项转移支付</t>
  </si>
  <si>
    <t>产出指标</t>
  </si>
  <si>
    <t>效益指标</t>
  </si>
  <si>
    <t>数量指标</t>
  </si>
  <si>
    <t>质量指标</t>
  </si>
  <si>
    <t>时效指标</t>
  </si>
  <si>
    <t>成本指标</t>
  </si>
  <si>
    <t>经济效益指标</t>
  </si>
  <si>
    <t>社会效益指标</t>
  </si>
  <si>
    <t>生态效益指标</t>
  </si>
  <si>
    <t>可持续影响指标</t>
  </si>
  <si>
    <t>社会公益或服务对象满意度指标</t>
  </si>
  <si>
    <t xml:space="preserve">  高校"双一流"建设专项</t>
  </si>
  <si>
    <t xml:space="preserve">    高校"双一流"建设专项</t>
  </si>
  <si>
    <t>双一流</t>
  </si>
  <si>
    <t>加强学院学科及专业群建设、创新人才培养、科学研究、产学研平台、学术交流合作及图书购置等双一流相关项目建设</t>
  </si>
  <si>
    <t>修订专业人才培养方案数量20个，专业教学团队建设数量5个，专业技能考核抽查数量15个，精品课程建设10个，校本教材建设5门，科研课题数量50个</t>
  </si>
  <si>
    <t>科研课题完成计划进度100%，培养方案通过教育厅人社厅审查通过率100%，完成资源库建设进度60%，课程及教材验收合格率100%</t>
  </si>
  <si>
    <t>项目完成时间2023年12月31日前</t>
  </si>
  <si>
    <t>双一流专项成本≤445万元</t>
  </si>
  <si>
    <t>学院教学、科研水平持续提高，学员人才培养质量持续提高</t>
  </si>
  <si>
    <t>师生满意度85%以上</t>
  </si>
  <si>
    <t xml:space="preserve">  市场监督管理专项</t>
  </si>
  <si>
    <t xml:space="preserve">    市场监督管理专项</t>
  </si>
  <si>
    <t>市场监管</t>
  </si>
  <si>
    <t xml:space="preserve">1.针对学校食品安全、冷链食品安全等重点监管、重点问题，开展专项督查；强化网络食品风险监测；组织开展食品安全检查人员培训，提升食品经营监管能力。
2.全年无重特大食品安全事故发生，推进全省落实《中共中央 国务院深化改革加强食品安全工作的意见》和《中共湖南省委 湖南省人民政府关于深化改革加强食品安全工作的实施意见》。    
3.严格食品生产许可。严格按程序、按条件、按时限要求完成省本级食品生产许可，加强对市州和省直管县许可审查部门的监督和指导，把好食品生产主体准入关；加大监督检查力度。综合运用随机抽查、飞行抽查、体系检查等手段，加大对产品风险高、影响区域广的食品生产企业的监督检查，促进食品生产质量安全提升。
4.持续提升特殊食品及食盐安全监管水平；开展食品安全“护老”专项整治、特殊食品与普通食品混放销售及普通食品冒充特殊食品销售等违法行为整治、食盐专项整治等工作；加强特殊食品及食盐生产监管。 
5.根据法治政府建设要求，组织开展案卷评查，贯彻落实“谁执法谁普法”责任制，推进学法用法考法普法工作，加强法制制度建设审核，做好规范性文件合法性和公平竞争审查，加大法制教育和培训，提升市场监管人员法治业务水平。
6.实有市场主体年增长率10%以上，企业登记网办率80%以上，市场主体中企业占比较上年提升1个百分点，企业开办时间压缩至2个工作日以内，办事群众对企业登记注册服务的满意度达到90%以上。
7.建立以信用归集共享为基础、以信息公开为手段、以信用监管为核心的市场监管新制度；健全以“双随机、一公开”监管为基本手段、以重点监管为补充、以信用监管为基础的市场监管新机制；构建以法治为基础、企业自律和社会共治为支撑的市场监管新格局。切实减轻企业负担，提高监管效能，强化信用支撑，进一步营造公平竞争的市场环境和法制化、便利化的营商环境。
8.强化全省网络交易市场监管，对全省网络交易市场状况进行持续监测；全面排查网络市场虚假宣传、商标侵权、非法有奖促销、霸王条款、刷单虚构交易等行为，对全省开展网络直播带货行为监测，规范网络直播带货行为。通过开展“双随机、一公开”检查工作，督促平台企业落实主体责任，进一步保护消费者和经营者合法权益、净化消费环境。
9.依照国家法律法规规定和国家市场监管总局要求，认真积极开展广告监测各项工作，探索创新广告监测新模式，及时研究解决广告监测工作中出现的新情况新问题。加强广告监测，及时发现和查处虚假违法广告，严格广告导向管理，确保我省广告市场规范有序，营造公平有序的市场竞争环境。加强广告产业园区和创意基地建设，全面落实《湖南省广告产业“十四五”发展规划》，促进我省广告业高质量发展，为我省经济社会发展作出新贡献。
10.加强特种设备生产和充装单位、检验检测机构证后监督抽查，强化对重点特种设备使用单位的监督抽查和执法办案，督促企业落实主体责任、强化隐患排查治理。
11.强化能力建设，提升计量检测水平；强化计量监管，规范市场秩序；健全地方计量技术法规体系，为计量器具使用单位提供计量检测优质服务。
12.通过对全省认证机构及认证活动开展监督检查，切实履行市场监管部门认证监管职责，不断增强认证公正性和公信力；通过对全省小微企业质量管理体系认证提升行动，促进企业提质增效；通过认证认可日、绿色认证和有机产品认证宣传周活动，促进本省经济发展。
13.承担全省检验检测机构资质认定（不含机动车检验领域）工作，组织开展检验检测机构监督检查和能力验证工作，承担2023年度检验检测行业统计分析工作。
14.组织开展2023年3·15国际消费者权益日宣传纪念活动；加强《消法》宣传，保护消费者合法权益，净化消费环境。
15.畅通投诉举报渠道，完善执法体系，不断提升消费维权水平；完善体制机制，加强社会共治，全力推进多元消费纠纷化解工作；开展放心消费创建活动，营造放心消费环境；聚焦重点难点，开展专项整治行动，严厉打击侵害消费者权益违法行为。
16.开展第八届省长质量奖评审，组织第八届省长质量奖申报、资料评审、现场评审，并对入围企业进行顾客满意度测评；完成政府质量工作考核，完成国务院对省政府质量工作考核的迎检工作，组织对市州政府质量工作考核，并对相关量化指标进行调查与测评；开展质量基础设施一站式服务，建成10个标准化的服务站点。
17.按照省政府通报激励真抓实干单位，深化商事制度改革，推进质量强省和知识产权强省。 
18.确保湖南省网络监管系统数据质量，实现对网络交易监测领域的高效监测,建设湖南省网络交易监测系统，实现PC端/移动端电商监测，涉嫌违法线索判别、取证、分发、处置、反馈，以及大数据分析、预警、展示功能，进一步密切与国家平台的互联互通和业务衔接，实现对我省网络交易的一体化、穿透式监管，为我省网络交易监管工作的开展提供技术支撑，提升网络市场整体监管效能等。                                                                                                                                                                                                                                                                                                                                                                                                                                                                                                                                                                                                                                                                                                                                                                                                                                                                                                                                                                                                                                                                                                                                                                                                
                                                                                                                                                                                                                                                                                                                                                                                                                                                                                                                                                                                                                                                                                                                                                                                                                                                                                                                                                                                                                                                                                                                                                                                                                                                                                                                                                                                                                                                                                                                                                                                                                                              </t>
  </si>
  <si>
    <t>开展关于食品经营环节质量安全整治行动次数≥2次，监督抽查食品经营企业户次≥160户次，食品安全市州、成员单位、县市区获评先进数量6个市州、12个成员单位、40个县市区，开展县市区食品安全示范创建验收和跟踪评价数量≥10个，监督检查食品生产企业数≥80家，开展特殊食品或食盐专项整治活动≥2项，完成现场案卷评查数量≥300本，规范性文件的合法性和公平竞争审查≥5件，法制制度建设审核≥10件，国家企业信用信息公示系统（湖南）企业年报公示率全省2022年度企业年报率达到85%，信用监督相关“双随机、一公开”抽查企业数量全省存量企业数*3%，“双随机、一公开”实地检查电商企业≥15家，全省网络交易经营主体数据更新≥4次，开展网络市场监测完成数量≥12次，完成网络交易专项监测和定向监测违法信息推送及分析报告≥56份，全省格式合同霸王条款专项整治活动≥1次，传统媒体进行常态化监测户数≥198户，LED户外大屏广告进行常态化监测户数300块，重点互联网媒介和企业进行常态化监测数量≥150家，监督抽查特种设备行政许可单位数量≧180家，特种设备执法典型案件数≧14个，监督抽查重点特种设备使用单位数量≧3600家，完成省级计量比对工作2项，年度发布地方计量技术规范≥15项，完成“双随机、一公开”监督检查≥3项，对全省认证活动开展事中事后监督检查家次258家次，小微企业质量管理体系认证提升行动家次70家，开展全省检验检测机构资质认定（不含机动车检验领域）技术评审次数≥500次，2022年度检验检测机构服务业统计分析工作覆盖机构数量≥1800家，开展3·15国际消费者权益活动次数≥1次，与媒体合作开展3·15权益活动合作家数≥2家，编发《12315数据分析》简报≥4次，省长质量奖入围企业顾客满意度测评企业（个人）数量16家企业（个人），建设质量基础设施一站式标准化服务站10个，建设湖南省网络交易监测系统1个，提供湖南省辖区内主体数据、商品数据全量和增量推送服务全量推送4次，增量推送12次</t>
  </si>
  <si>
    <t>食品生产许可证按时结办率100%,“谁执法谁普法”完成效果良好以上,优化市场主体结构，提升企业占比提升1个百分点,撰写网络交易市场情况报告频次≥68次,虚假违法广告线索处置率90%以上,特种设备行政许可证后监督抽查完成率100%,重点特种设备使用单位监督抽查完成率100%,投诉按时核查率≥98%,举报按时核查率≥95%,抽查服务型企业覆盖率0.05,公示市场主体经营异常名录和严重违法失信名单完成率100%,网络交易违法线索处置率100%,开展第八届省长质量奖评审率100%,特殊医学用途配方食品生产企业体系检查覆盖率100%,婴幼儿配方乳粉生产企业体系检查覆盖率100%,保健食品生产企业体系检查覆盖率≥20%,湖南省网络交易监测系统合格率100%</t>
  </si>
  <si>
    <t>市场监管任务完成时间2023年12月31日前,企业开办时间2个工作日以内,消费者投诉举报受理时间≤7个工作日,质量工作考核完成时间按照国务院和省政府安排,预算下达时间2023年9月30日前</t>
  </si>
  <si>
    <t>食品经营安全监管成本 ≤91万,广告监测监管成本≤270万元,特种设备安全监管专项经费成本≤412万元,开展2023年3·15国际消费者权益日系列活动成本≤138万元,真抓实干成效明显地区激励奖励50万元/县（市区）；100万元/市州</t>
  </si>
  <si>
    <t>实有市场主体年增长率≥10%</t>
  </si>
  <si>
    <t>消费纠纷在线解决(ODR)平台入驻企业增长≥30%,食品生产环节发生系统性、区域性安全事故次数0次,企业登记网办率≥80%</t>
  </si>
  <si>
    <t>食品安全公众满意度调查达到80分以上,办事群众对企业登记注册服务的满意度≥90%,社会公众对市场监管工作的满意度≥90%</t>
  </si>
  <si>
    <t>执法办案</t>
  </si>
  <si>
    <t>1.加强全省综合执法能力建设，通过全面打击产品质量违法行为，提升全省产品质量总体水平，有效正规市场生产经营秩序，有力消费者合法权益。2023年，全省各级市场监管综合执法部门共查办假冒伪劣及其他质量领域案件数量比2022年增长不低于5%，查处案件处置率100%。；
2.查办垄断案件、核查涉嫌垄断行为、涉嫌违反公平竞争审查标准的问题，推进公平竞争审查工作，聚集式传销得到有效遏制，防范整治网络传销，投诉举报垄断行为案件核查率达到100%；保障传销案件核查完成率达到100%；
3.聚力优化环境减负降费，开展检查执法；紧盯社会热点关键节点，疏解价费矛盾，维护市场公平竞争执法。开展各类价格收费检查企业和单位家数不少于500家，保障价格投诉举报办结率不低于90%，反不正竞争执法案件办结率达100%，处理价格投诉举报时间控制在15个工作日内。</t>
  </si>
  <si>
    <t>查处假冒伪劣及其他质量违法案件增长率≥5%,打击侵权假冒动态舆情监测分析期数≥3期,组织查处市场监管重大违法案件件数≥2件,督察督办案件完成数量≥60件,办理重大价格投诉举报数量≥60件,反不正当竞争执法案件数量≥40件,专项整治行动完成数量≥5次,开展价格监督检查企业及单位数量≥500家,开展重大节假日价格监管行动≥2次</t>
  </si>
  <si>
    <t>查处假冒伪劣及其他质量违法案件处置率100%,投诉举报垄断行为案件核查完成率100%,价格投诉举报办结率0.9,反不正竞争执法案件办结率100%,开展专项整治行动完成率100%,开展价格监督检查完成率100%,省局交办督办指定管辖案件≥95%,传销案件处理率100%,投诉举报垄断行为案件核查率100%</t>
  </si>
  <si>
    <t>质量执法办案一般案件的结办时间≤90天,对总局传销检测点移送案件开展摸排处理时间15天,处理价格投诉举报时间15个工作日,预算下达时间2023年9月30日前</t>
  </si>
  <si>
    <t>禁传专项成本≤170万元,核查反垄断案件办案成本≤150万元,价格监督检查和反不正当竞争执法≤518万元</t>
  </si>
  <si>
    <t>因传销而引发群体性稳定事件数0</t>
  </si>
  <si>
    <t>社会公众对市场监管工作的满意度≥90%</t>
  </si>
  <si>
    <t>质量抽查和检验</t>
  </si>
  <si>
    <t>1.省局本级2023年完成食品安全抽检监测不少于1.1万批次；省局本级2023年完成食品安全评价性抽检不少于0.4万批次；国抽和省局本级食品抽检不合格食品抽检核查处置率达到100%；通过开展食品安全监督抽检，向社会发布食品抽检结果信息，督促食品生产经营单位履行食品安全主体责任，正确引导消费。                                                                                                                                                                                                                                                                                                                                                                                                                                                                                                                                                                                                                                                                                                                       
2.组织开展重点工业产品质量监督抽查，发现不合格产品，打击企业违法行为。2023年计划开展8500批次产品质量监督抽查，不合格产品批次的后处理处置率达到100%；计划开展产商品质量抽样送检、“守查保”专项行动抽样送检300批次，计划开展综合执法检查企业数量10家；计划对在网络平台交易的产品开展监督抽查，抽查产品涉及服装鞋帽、日用杂品、家用电器、食品相关产品、装饰装修材料等5大类产品；计划开展产商品包装净含量抽样检测200批次，计划开展商品条码检测350批次，通过准确计量，打击在定量包装商品净含量上弄虚作假、欺诈消费者的违法行为；通过对商品条码的检测，规范商品标注及商品质量溯源，保护消费者的合法权益；计划对50家生产企业开展质量体检工作，对随机抽取的150家工业产品获证生产企业开展监督检查工作，通过“质量体检”、“证后监督检查”工作的实施，及时发现企业存在的产品质量问题，帮助企业解决产品质量问题，确保产品质量安全。</t>
  </si>
  <si>
    <t>开展抽查产商品批次≥8500批次,开展定量包装商品净含量抽样检测批次≥200批次,完成工业产品生产许可证获证企业证后监督检查企业数量≥150家,完成质量体检企业数≥50家,开展省级食品安全监督抽检、风险监测批次≥1.1万批次,开展省级食品安全评价性抽检批次≥0.4万批次,抽查不合格产商品批次的后处理处置率1,产商品质量抽样送检、“守查保”专项行动抽样送检≧300批次,开展综合执法检查企业数量≧10家</t>
  </si>
  <si>
    <t>抽查产商品批次完成率≥95%,证后监督检查及质量体检企业完成率≥95%,产商品监督抽查工作不合格产品公示率100%,2023年省局本级食品安全评价性抽检计划批次完成率100%,2023年省局本级食品安全监督抽检、风险检测计划批次完成率100%,2023年国抽和省局本级食品抽检不合格食品（2022.10.01前)核查处置率100%,省级食品安全评价性抽样检验合格率≥98%,不合格产品的责令改正至整改复查完成时间≤90天,产商品质量抽样送检完成率100%,执法检查完成率100%</t>
  </si>
  <si>
    <t>抽检任务完成时间2023年12月31日前,预算下达时间2023年9月30日前</t>
  </si>
  <si>
    <t>食品安全抽检监测任务每批次抽检成本≤2500元/批次,食品安全评价性抽检任务每批次抽检成本≤2000元/批次</t>
  </si>
  <si>
    <t>全省发生特大产品质量安全事故次数0</t>
  </si>
  <si>
    <t>基础建设和能力提升</t>
  </si>
  <si>
    <t xml:space="preserve">1.加强市场监管意识形态建设，培育市场监管价值理念；加强市场监管工作宣传，推出湖南市场监管理论和实践创新成果；加强市场监管应急能力建设，进一步提高突发事件的应对能力；加强市场监管职能宣传，营造社会共治氛围。
2.围绕信息化建设和运行维护核心业务，逐步建立和完善市监信息管理体系和数据应用系统，实现资源与信息共享、及时高效过程控制及大数据统计分析，整合监管资源，强化统一监管；2023年完成网络租赁类、系统及设备运营维护类项目，合理保障已完工项目验收合格，重大信息安全事故发生率为0。
3. 继续完善我省标准体系，开展重点领域标准化研究，推动标准化试点示范，形成共治的标准化工作格局，2023年补助各项标准体系项目建设不少于170个，持续提高标准指导规范作用。
4.推动湖南市场监管系统科技创新能力提升；提高湖南在全国市场监管系统技术创新体系中的贡献度、参与度；发挥市场监管质量技术基础创新在建设新时代现代化市场监管体系中的支撑作用，围绕湖南省地方产业发展和市场监管履职对质量技术基础重大需求和瓶颈进行集中攻关；积极引导湖南各级市场监管部门技术机构技术创新活动。
5.持续推进计量检测能力、产品质量检测能力、特种设备检验检测能力、食品安全检验检测机构能力建设，重点支持省级检验检测单位（含设在省级直属技术机构的国检中心），兼顾市、县（含设在市级技术机构的国检中心、省检中心或区域性检测中心）重大能力提升项目建设，支持项目数达107项。
6、完成年度培训计划，提升培训实效，培训对象满意度达到90%以上。                                                                                 </t>
  </si>
  <si>
    <t>媒体发布稿件数4030次，组织市县开展应急演练次数7次，采购网络租赁类、系统及设备运营维护类项目≥1项，一体化综合监管平台子项目验收个数≥3个，完成网络应急安全演练次数≥1次，支持标准化补助项目≥170个，培训班次≥15期，培训人数≥2450人次，科技成果数≥35项，检验检测能力提升支持项目数≥107项</t>
  </si>
  <si>
    <t>组织、协调业务处室、直属单位重大活动宣传完成率100%，应急演练完成率100%，网络系统故障处理响应及时性≤2小时，信息系统故障处理响应及时性≤30分钟，培训参与度100%，能力提升设备验收合格率100%</t>
  </si>
  <si>
    <t>特别重大舆情响应时间≤24小时，预算下达时间2023年9月30日前</t>
  </si>
  <si>
    <t>新闻宣传活动≤321万元，开展应急演练成本15万元/次，标准化项目平均补助资金额2万元-20万元/个，省内培训成本≤440元/人/天，省外培训成本≤550元/人/天</t>
  </si>
  <si>
    <t>重大信息安全事故发生率0</t>
  </si>
  <si>
    <t>社会公众下载地方标准文献次数≥8000次</t>
  </si>
  <si>
    <t>社会公众对市场监管工作的满意度≥90%，培训对象对培训工作的满意度达到90%以上</t>
  </si>
  <si>
    <t>其他</t>
  </si>
  <si>
    <t xml:space="preserve">1、全省市场监管系统非公有制经济组织和社会组织党组织以建设“两支队伍”为保证、以扩大“两个覆盖”为基础、以发挥“两个作用”为根本、以服务“小个专”为重点，开展“互联网+非公智慧党建”工程，引导全省非公经济和社会组织党组织积极主动作为、承担社会责任，非公党建工作持续向好，促进非公经济高质量发展。
2.修订完善绩效管理办法，持续推进专项资金绩效管理水平不断提升。    
                      </t>
  </si>
  <si>
    <t>全省市场监管系统非公有制经济组织建立各级党建联系点200个,全省市场监管系统非公有制经济组织创建各级党建示范点80个,中央和省级媒体及网站发表非公党建重点宣传报道篇数50篇以上,激励专项资金绩效管理优秀单位≧3个</t>
  </si>
  <si>
    <t>直属相关社会组织党组织“两个覆盖”100%</t>
  </si>
  <si>
    <t>预算下达时间2023年9月30日前,项目完成时间2023年12月31日前</t>
  </si>
  <si>
    <t>非公党建工作成本≤396万</t>
  </si>
  <si>
    <t>全省市场监管系统非公经济组织和相关社会组织党组织创建各级标杆党组织80个,全省市场监管系统非公经济组织和相关社会组织党组织推出各类各级先进典型50个</t>
  </si>
  <si>
    <t>全省市场监管系统非公企业和社会组织对党建工作满意度≥90%</t>
  </si>
  <si>
    <t>注：部门预算中不包含对市县专项转移支付。</t>
  </si>
  <si>
    <t>预算22表</t>
  </si>
  <si>
    <t>其他资金绩效目标表</t>
  </si>
  <si>
    <t xml:space="preserve">  业务工作经费</t>
  </si>
  <si>
    <t xml:space="preserve">目标1、完成局机关及局属事业单位市场监管工作，如特种设备行政许可鉴定评审、全省电子商务平台“双随机、一公开”抽查工作，办理市场准入、知识产权、产品质量、食品安全案件，开展世界认可日、有机产品认证和绿色产品认证及标识宣传活动等。
目标2、帮扶中小企业，强化全省知识产权保护工作；组织召开知识产权强省建设工作推进会，开展知识产权日系列活动。
目标3、完成局机关及局属事业单位培训、参加国内外重要会议等工作。
目标4、开展省局群团活动，提升干部职工凝聚力，进一步提升党局党建质量。
目标5、保障机关和直属单位业务工作运转，提高后勤保障水平。
</t>
  </si>
  <si>
    <t>编制2023年综合统计报表次数15次,开展2022年度全省市场监管系统优秀文集评选数量118篇,市场监管统计数据分析12次,市场主体倍增工程评价行研究（市场主体成活率调查）1个,2023年度湖南省市场主体发展报告1个,开展打传工作会议≥1次,开展公平竞争审查反垄断工作会议≥1次,召开全省价格监督检查和反不正当竞争相关工作会议≥4次,处理省长信箱、局长信箱等投诉举报件≥10个,开展全省电子商务平台“双随机、一公开”抽查工作≥14次,开展全省网络交易监管工作会2次,举办广告业务专题会议次数≤3次,监督抽查和风险监测资料文书1600本,召开全省产品质量安全监管会议、全省产品质量安全示范创建工作会共2次,采购知识产权运用类服务类项目数量3项,编辑出版省局《湖南市场监督管理》内刊≤13期,组织召开全省认可与检验检测监督管理工作会议1次,印制检验检测机构资质认定证书及附表≥800套,对全省重点领域开展“双随机”监督抽查的检验检测机构数量≥70家,开展"质量月"活动次数≧1次,2023年全省制造业产品质量合格率调查报告1份,2023年全省消费品产品质量合格率调查报告1份,全省双随机系统及信用监督管理工作会议1次　,信用监督专题调研报告2份,组织召开全省系统知产保护工作会议次数1次,组织2023年度湖南专利奖评审次数3次,组织2022年度湖南专利奖评审次数2次,年末实有市场主体数量≥680万户,特种设备行政许可鉴定评审单位家数≥430家,特种设备无损检测人员和作业人员考试人数≥4600人,办理市场准入、知识产权、产品质量、食品安全案件数量≥2件,召开全省标准化业务工作会议次数5次,开展世界标准日宣传活动次数1次,审计、绩效评价项目数≥3个,能力提升评审项目≥1次,开展会议数量≤86次,采购档案整理升级服务项目1项,采购编写湖南市场主体发展报告服务项目1项,采购湖南市场监管年鉴编纂服务项目1项,采购湖南市场监管公众满意度调查服务项目1项,采购保密终端及软件与运行服务1项,平安建设宣传次数1次,信访综治宣传次数1次,提案建议办理宣传及资料汇编1项,组织召开知识产权强省建设工作推进会1次,组织召开知识产权联席成员单位会议1次,开展知识产权政策研究，开展调研活动5次,开展知识产权日系列活动2次,组织因公出国次数5次,组织赴新疆吐鲁番调研考察、对口支援次数1次,组织赴西藏山南调研考察、对口支援次数1次,组织绩效考核次数1次,组织职称评审次数1次,组织事业单位招聘工作次数1次,整理人事档案340份,签约法律顾问单位2家,举行全省市场监管法治建设工作会议1次,开展食品生产企业监督检查家次数40家次,开展宣传质量活动次数1次,开展党建活动次数1次,完善修订制度数量61项,开展ISO/TC264国内专家会议次数2次,召开ISO/TC264全体会议既工作组会议1次,力争提案立项1项,推进检测方法标准ISO 22863-13至16进入下一阶段。4项,提供知识产权保护技术支撑次数≧15次,完成国家局分配的知识产权相关业务量&gt;100件,组织世界认可日、有机产品认证和绿色产品认证及标识宣传活动1系列,全省认证监督管理工作会议次数1次,小微企业质量管理体系认证提升行动总结推进会次数1次,认证活动“双随机一公开”监管质量提升工作经验交流会次数1次,开展财务类委托项目2个,全省信息化会议1次,开展信息化委托项目2个,全省信息化培训1次,绿色有机产品认证座谈会次数1次,开展特种设备日常工作检测台数≧271万台,奖助学金发放人数根据审核评定结果,偿还本息银行数量2家,网络监管系统数据服务工作项目≥12次,网监人员业务能力培训及研判会≥74人,开展党建、文明创建活动≥10次,机关文化建设、群团活动开展≥5次</t>
  </si>
  <si>
    <t>编制2023年综合统计报表完成率100%,开展2022年度全省市场监管系统优秀文集评选活动完成率100%,统计分析服务外包100%,市场主体倍增工程评价行研究100%,2023年度湖南省市场主体发展报告100%,反垄断工作会各市州参加率100%00%,省长信箱、局长信箱等投诉举报处理率100%,对专项检查中发现的问题的处理率100%,采购知识产权运用类服务项目验收合格率100%,编辑出版省局《湖南市场监督管理》内刊完成率100%,全省认可与检验检测监督管理工作会议完成率100%,对全省重点领域开展“双随机”监督抽查工作的完成率100%,组织召开全省系统知产保护工作会议完成率100%,组织2022、2023年度湖南专利奖评审完成率100%,企业登记档案电子化率≥80%,一企一档完成率≥80%,全省双随机系统及信用监督管理工作会议完成率100%,特种设备现场鉴定评审不合格单位处置率100%,特种设备检验检测人员和作业人员考试不合格处置率100%,一般案件线索处置率100%,一般案件诉讼、复议率0,标准化业务工作会议完成率100%,世界标准日宣传活动开展率100%,食品生产加工环节企业监督检查率符合省局要求,开展ISO/TC264国内专家会议完成率100%,召开国际会议完成率100%,国际标准提案立项100%,推进检测方法标准ISO 22863-13至16进入下一阶段100%,开展会议完成率100%,采购档案整理升级服务项目完成率100%,采购编写湖南市场主体发展报告服务项目完成率100%,采购湖南市场监管年鉴编纂服务项目完成率100%,采购湖南市场监管公众满意度调查服务项目完成率100%,采购保密终端及软件与运行服务项目完成率100%,采购平安建设宣传服务项目完成率100%,采购信访综治宣传项目完成率100%,采购提案建议办理宣传及资料汇编项目完成率100%,完成省人民政府与国家知识产权局2022-2023年度共建任务100%,组织绩效考核完成率100%,组织职称评审完成率100%,组织事业单位招聘工作完成率100%,整理人事档案完成率100%,培训完成率100%,委托项目验收合格率100%,特种设备日常工作检测完成率100%,奖助学金发放标准按照政策标准,网络监管系统数据服务工作项目≥90%,网监人员业务能力培训及研判会完成率100%,企业开办“一网通办”率≥50%</t>
  </si>
  <si>
    <t>处理省长信箱、局长信箱等投诉举报件时限15个工作日,企业开办时间≤2个工作日,提供技术支撑反应时效7个工作日之内,一般案件查办周期&lt;90天,贷款及时偿还率100%</t>
  </si>
  <si>
    <t>对口支援西藏山南≤100万元,对口支援新疆吐鲁番≤100万元,因公出国花费≤120万元,奖助学金发放标准按照政策标准</t>
  </si>
  <si>
    <t>为企业挽回经济损失≥50万元,提升烟花爆竹出口销量5%</t>
  </si>
  <si>
    <t>不适用</t>
  </si>
  <si>
    <t>知识产权服务对象满意度≥90%,烟花爆竹检测对象满意度≥95%</t>
  </si>
  <si>
    <t xml:space="preserve">  事业单位经营支出</t>
  </si>
  <si>
    <t>目标1：组织离退休老同志开展各类党性教育活动和兴趣小组活动。
目标2：提升我省最高社会公用计量标准技术水平、计量标准覆盖领域，提高民生计量保障范围。
目标3：建设湖南省石油化工设备检测研究中心，有效提高检测效率、检测质量、提高缺陷检出能力。
目标4：保障各校区工作教学安全有序开展，保障学生学习生活安全平稳，保障基础设施正常运行维护；
目标5：完成全省统一社会信用代码信息回传、接收、校核和情况通报、信息系统维护和新增功能开发等工作；
目标6：完成局机关及局属事业单位购置专用设备、车辆等设备购置及日常的维护修缮工作。</t>
  </si>
  <si>
    <t>组织开展兴趣小组活动次数≥6次,组织开展党性教育活动次数≥2次,组织到红色教育基地开展爱国主义教育活动次数≥1次,全省统一社会信用代码信息校核次数1次,社会统一信用代码数据研究分析报告编写次数≥2次,完成系统升级改造个数1,全省统一社会信用代码信息校核情况通报期数四期,办公设备采购数量51台,购置信息网络软件数量5套,新建计量标准≥2项,改造计量标准≥4项,开展仪器设备检定溯源台（套）数≥500台（套）,建设湖南省石油化工设备检测研究中心1项,建设永州气瓶站检验项目1项,车务用车5台,办公家具57件, 保障校区运转数量3个</t>
  </si>
  <si>
    <t>兴趣活动、党性教育活动、爱国主义教育等活动完成率100%,全省统一社会信用代码信息校核完成率100%,全省统一社会信用代码信息校核情况通报完成率100%,系统升级改造验收通过率100%,研究分析报告编写验收合格率100%,办公设备验收合格率100%,信息网络及软件验收合格率100%,仪器设备验收合格率100%,建设湖南省最高社会公用计量标准完成率100%,仪器设备检定溯源合格率100%,湖南省石油化工设备检测研究中心项目阶段性验收合格率100%,永州宁远气瓶检验站项目阶段性验收合格率100%,办公设备购置验收合格率100%</t>
  </si>
  <si>
    <t>采购完成时间2023年12月31日前</t>
  </si>
  <si>
    <t>爱国主义教育活动经费（人/次/元）≤1800元检测溯源成本0.2万元/台套</t>
  </si>
  <si>
    <t>离退休老同志满意度≥90%</t>
  </si>
  <si>
    <t xml:space="preserve">  运行维护经费</t>
  </si>
  <si>
    <t>目标1：坚持以人民为中心，推进计量惠民工作；服务湖南先进制造业，发挥计量基础保障作用；服务湖南科技创新高地，推进计量协同创新；服务国家治理能力现代化，提供计量技术支撑；服务计量军民融合，健全计量服务保障体系。
目标2：做好社会委托检验的质量技术支撑；适应食品及食品相关产品，工业产品检验检测市场化的需求；提升我院的检验能力和社会影响力；                                                                                                                                                                                                 检验设备验收合格、投入使用率100%，委检工作满意度达到≥99%。
目标3：用于完成经营服务收入类特种设备检验检测日常工作及财政未保障的相关支出，确保单位的正常运转和能力提升。
目标4：完成烟花爆竹国际标、国内标准化工作，推进中心委托检测业务，推进中心重点是实验室建设工作。</t>
  </si>
  <si>
    <t>增加CNAS校准/检测资质50项,新建计量标准8项,完成社会委托培训任务按实际委托业务量完成，完成社会委托检测批次数按实际委托业务量完成，检验能力提升项目购置专用检测设备一批，完成压力管道设备检验数量≧2000千米，完成特种设备作业人员取证考试人次≧1500人次，完成常压罐车、气瓶等经营服务收入类设备检验数量≧10万台（只），ISO/TC264国内专家会议次数3次，完成委托服务8000批次，完成重点实验室建设配套工程建设按项目进度均衡实施</t>
  </si>
  <si>
    <t>开展计量设备检定、校准服务完成率100%,质量检测设备验收合格率100%，质量检测设备投入使用率100%，委托质量检验任务完成率100%，委托培训任务完成率100%，保障经营服务收入类特种设备检验检测日常工作合理保障，完成ISO/TC264国内专家会议次数完成率100%，完成烟花爆竹委托检测服务批次完成率100%，重点是实验室配套项目建设按项目进度均衡实施</t>
  </si>
  <si>
    <t>完成全年计量检定工作2023年12月31日前,检验能力提升专项抽检类设备购置完成时间2023年12月31日前，经营服务收入类特种设备日常工作检测完成时间2023年12月31日前，国内专家会议开展时间2023年12月31日前，完成烟花爆竹委托检测服务批次完成时间2023年12月31日前，完成重点实验室建设配套工程建设时间按项目进度均衡实施</t>
  </si>
  <si>
    <t>计量业务活动成本≤6800万元,委托质量检验成本不超过委托检查费用，经营服务收入类特种设备检验及日常工作完成成本≦10647万,烟花检测材料费、试验费、会议会、标准制定费≤50万，日常委托烟花检测预算成本≤100万，重点是实验室配套项目建设≤170万</t>
  </si>
  <si>
    <t>为国内烟花行业争取国际影响力，消除贸易壁垒，促进国内烟花行业打开国际市场，增加出口贸易。提升出口贸易量5%，提升花检中心委托检测服务范围提升检测服务量10%</t>
  </si>
  <si>
    <t>优化量值传递溯源，强化计量服务保障高质量服务；产商品安全监管建设不断推进、产商品检测监管水平不断提升，烟花爆竹科研能力建设持续加强</t>
  </si>
  <si>
    <t>提升计量检测和校准能力持续提升；全省食品产业的发展和食品安全监管水平进一步提升；经营服务收入类特种设备检验检测能力水平及服务能，提供科学高效的检测服务机制持续加强力持续提升</t>
  </si>
  <si>
    <t>计量检测服务对象对我单位服务满意度≥95%；委检工作满意度达到≥99%；质检检验报告可靠性满意率100%；社会公众对特种设备检验检测服务满意度≧95%，优化烟花检测服务质量满意度≥95%</t>
  </si>
  <si>
    <t>预算23表</t>
  </si>
  <si>
    <t xml:space="preserve"> 部门整体支出绩效目标表</t>
  </si>
  <si>
    <t>部门名称</t>
  </si>
  <si>
    <t>年度预算申请</t>
  </si>
  <si>
    <t>部门职能职责描述</t>
  </si>
  <si>
    <t>整体绩效目标</t>
  </si>
  <si>
    <t>部门整体支出年度绩效目标</t>
  </si>
  <si>
    <t>按收入性质分</t>
  </si>
  <si>
    <t>按支出性质分</t>
  </si>
  <si>
    <t>政府性基金拨款</t>
  </si>
  <si>
    <t>其他资金</t>
  </si>
  <si>
    <t>合计：</t>
  </si>
  <si>
    <t>湖南省市场监督管理局“三定”方案中部门职责职能主要为：负责市场综合监督管理；负责市场主体统一登记注册；负责组织和指导市场监管综合执法工作；负责反垄断统一执法；负责监督管理市场秩序；负责宏观质量管理；负责产品质量安全监督管理；负责特种设备安全监督管理；负责食品安全监督管理综合协调；负责食品安全监督管理；负责统一管理计量工作；负责统一管理标准化工作；负责统一管理检验检测工作；负责统一管理、监督和综合协调全省认证认可工作；负责市场监督管理、知识产权领域科技和信息化建设、新闻宣传、对外交流与合作。按规定承担技术性贸易措施有关工作；负责实施知识产权战略，推进知识产权强省建设；负责保护知识产权；负责知识产权创造运用；负责组织开展有关服务领域消费维权工作，查处假冒伪劣等违法行为，指导消费者咨询、申诉、举报受理、处理和网络体系建设等工作，保护经营者、消费者合法权益；管理省药品监督管理局；完成省委、省人民政府交办的其他任务。</t>
  </si>
  <si>
    <t>1.针对学校食品安全、冷链食品安全等重点监管、重点问题，开展专项督查；强化网络食品风险监测；组织开展食品安全检查人员培训，提升食品经营监管能力。
2.全年无重特大食品安全事故发生，推进全省落实《中共中央 国务院深化改革加强食品安全工作的意见》和《中共湖南省委 湖南省人民政府关于深化改革加强食品安全工作的实施意见》。    
3.严格食品生产许可。严格按程序、按条件、按时限要求完成省本级食品生产许可，加强对市州和省直管县许可审查部门的监督和指导，把好食品生产主体准入关；加大监督检查力度。综合运用随机抽查、飞行抽查、体系检查等手段，加大对产品风险高、影响区域广的食品生产企业的监督检查，促进食品生产质量安全提升。
4.持续提升特殊食品及食盐安全监管水平；开展食品安全“护老”专项整治、特殊食品与普通食品混放销售及普通食品冒充特殊食品销售等违法行为整治、食盐专项整治等工作；加强特殊食品及食盐生产监管。 
5.根据法治政府建设要求，组织开展案卷评查，贯彻落实“谁执法谁普法”责任制，推进学法用法考法普法工作，加强法制制度建设审核，做好规范性文件合法性和公平竞争审查，加大法制教育和培训，提升市场监管人员法治业务水平。
6.实有市场主体年增长率10%以上，企业登记网办率80%以上，市场主体中企业占比较上年提升1个百分点，企业开办时间压缩至2个工作日以内，办事群众对企业登记注册服务的满意度达到90%以上。
7.建立以信用归集共享为基础、以信息公开为手段、以信用监管为核心的市场监管新制度；健全以“双随机、一公开”监管为基本手段、以重点监管为补充、以信用监管为基础的市场监管新机制；构建以法治为基础、企业自律和社会共治为支撑的市场监管新格局。切实减轻企业负担，提高监管效能，强化信用支撑，进一步营造公平竞争的市场环境和法制化、便利化的营商环境。
8.强化全省网络交易市场监管，对全省网络交易市场状况进行持续监测；全面排查网络市场虚假宣传、商标侵权、非法有奖促销、霸王条款、刷单虚构交易等行为，对全省开展网络直播带货行为监测，规范网络直播带货行为。通过开展“双随机、一公开”检查工作，督促平台企业落实主体责任，进一步保护消费者和经营者合法权益、净化消费环境。</t>
  </si>
  <si>
    <t>检验检测机构服务业统计分析工作覆盖机构数量≥1800家0;
开展抽查产商品批次≥8500批次0;
开展省级食品安全监督抽检、风险监测批次≥1.1万批次0;
信用监督相关“双随机、一公开”抽查企业数量≥全省存量企业数*3%0;
抽查不合格产商品批次的后处理处置率100%0;
抽查产商品批次完成率≥95%0;
不合格产品的责令改正至整改复查完成时间≤90天0;
食品安全抽检监测任务每批次抽检成本≤2500元/批次0;
食品安全评价性抽检任务每批次抽检成本≤2000元/批次0</t>
  </si>
  <si>
    <t>实有市场主体年增长率≥10%0;
全省发生特大产品质量安全事故次数00;
消费纠纷在线解决(ODR)平台入驻企业增长≥30%0;
000;
社会公众下载地方标准文献次数≥8000次0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</si>
</sst>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
      <scheme val="minor"/>
    </font>
    <font>
      <sz val="9"/>
      <name val="SimSun"/>
      <charset val="134"/>
    </font>
    <font>
      <b/>
      <sz val="16"/>
      <name val="SimSun"/>
      <charset val="134"/>
    </font>
    <font>
      <b/>
      <sz val="10"/>
      <name val="SimSun"/>
      <charset val="134"/>
    </font>
    <font>
      <b/>
      <sz val="7"/>
      <name val="SimSun"/>
      <charset val="134"/>
    </font>
    <font>
      <sz val="8"/>
      <name val="SimSun"/>
      <charset val="134"/>
    </font>
    <font>
      <b/>
      <sz val="9"/>
      <name val="SimSun"/>
      <charset val="134"/>
    </font>
    <font>
      <sz val="6"/>
      <name val="SimSun"/>
      <charset val="134"/>
    </font>
    <font>
      <b/>
      <sz val="19"/>
      <name val="SimSun"/>
      <charset val="134"/>
    </font>
    <font>
      <b/>
      <sz val="8"/>
      <name val="SimSun"/>
      <charset val="134"/>
    </font>
    <font>
      <sz val="9"/>
      <name val="宋体"/>
      <charset val="134"/>
      <scheme val="minor"/>
    </font>
    <font>
      <sz val="9"/>
      <color indexed="8"/>
      <name val="宋体"/>
      <charset val="1"/>
      <scheme val="minor"/>
    </font>
    <font>
      <sz val="7"/>
      <name val="SimSun"/>
      <charset val="134"/>
    </font>
    <font>
      <b/>
      <sz val="17"/>
      <name val="SimSun"/>
      <charset val="134"/>
    </font>
    <font>
      <b/>
      <sz val="11"/>
      <name val="SimSun"/>
      <charset val="134"/>
    </font>
    <font>
      <b/>
      <sz val="45"/>
      <name val="黑体"/>
      <charset val="134"/>
    </font>
    <font>
      <sz val="15"/>
      <name val="黑体"/>
      <charset val="134"/>
    </font>
    <font>
      <b/>
      <sz val="15"/>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8"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6"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18"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8" borderId="7"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22" fillId="10" borderId="0" applyNumberFormat="0" applyBorder="0" applyAlignment="0" applyProtection="0">
      <alignment vertical="center"/>
    </xf>
    <xf numFmtId="0" fontId="25" fillId="0" borderId="9" applyNumberFormat="0" applyFill="0" applyAlignment="0" applyProtection="0">
      <alignment vertical="center"/>
    </xf>
    <xf numFmtId="0" fontId="22" fillId="11" borderId="0" applyNumberFormat="0" applyBorder="0" applyAlignment="0" applyProtection="0">
      <alignment vertical="center"/>
    </xf>
    <xf numFmtId="0" fontId="31" fillId="12" borderId="10" applyNumberFormat="0" applyAlignment="0" applyProtection="0">
      <alignment vertical="center"/>
    </xf>
    <xf numFmtId="0" fontId="32" fillId="12" borderId="6" applyNumberFormat="0" applyAlignment="0" applyProtection="0">
      <alignment vertical="center"/>
    </xf>
    <xf numFmtId="0" fontId="33" fillId="13" borderId="11"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10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right"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horizontal="right" vertical="center" wrapText="1"/>
    </xf>
    <xf numFmtId="0" fontId="6" fillId="0" borderId="0" xfId="0" applyFont="1" applyBorder="1" applyAlignment="1">
      <alignment horizontal="right" vertical="center" wrapText="1"/>
    </xf>
    <xf numFmtId="0" fontId="4" fillId="0" borderId="1" xfId="0" applyFont="1" applyBorder="1" applyAlignment="1">
      <alignment vertical="center" wrapText="1"/>
    </xf>
    <xf numFmtId="0" fontId="7" fillId="0" borderId="1" xfId="0" applyFont="1" applyFill="1" applyBorder="1" applyAlignment="1">
      <alignment horizontal="left" vertical="center" wrapText="1"/>
    </xf>
    <xf numFmtId="0" fontId="0" fillId="0" borderId="0" xfId="0" applyFont="1" applyFill="1" applyAlignment="1">
      <alignment vertical="center"/>
    </xf>
    <xf numFmtId="0" fontId="8" fillId="0" borderId="0" xfId="0" applyFont="1" applyBorder="1" applyAlignment="1">
      <alignment horizontal="center" vertical="center" wrapText="1"/>
    </xf>
    <xf numFmtId="0" fontId="6" fillId="0" borderId="0" xfId="0" applyFont="1" applyBorder="1" applyAlignment="1">
      <alignment horizontal="left" vertical="center" wrapText="1"/>
    </xf>
    <xf numFmtId="0" fontId="9" fillId="0" borderId="1" xfId="0" applyFont="1" applyFill="1" applyBorder="1" applyAlignment="1">
      <alignment horizontal="left" vertical="center" wrapText="1"/>
    </xf>
    <xf numFmtId="4"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0" fontId="10" fillId="0" borderId="1" xfId="0" applyFont="1" applyFill="1" applyBorder="1" applyAlignment="1">
      <alignment horizontal="left" vertical="center" wrapText="1"/>
    </xf>
    <xf numFmtId="4" fontId="10" fillId="0" borderId="4" xfId="0" applyNumberFormat="1" applyFont="1" applyFill="1" applyBorder="1" applyAlignment="1">
      <alignment horizontal="center" vertical="center" wrapText="1"/>
    </xf>
    <xf numFmtId="4" fontId="10" fillId="0" borderId="1" xfId="0" applyNumberFormat="1" applyFont="1" applyFill="1" applyBorder="1" applyAlignment="1">
      <alignment horizontal="right" vertical="center" wrapText="1"/>
    </xf>
    <xf numFmtId="0" fontId="10" fillId="0" borderId="1" xfId="0" applyFont="1" applyFill="1" applyBorder="1" applyAlignment="1">
      <alignment vertical="center" wrapText="1"/>
    </xf>
    <xf numFmtId="0" fontId="10" fillId="0" borderId="2" xfId="0" applyFont="1" applyFill="1" applyBorder="1" applyAlignment="1">
      <alignment horizontal="left" vertical="center" wrapText="1"/>
    </xf>
    <xf numFmtId="4" fontId="10" fillId="0" borderId="5" xfId="0" applyNumberFormat="1" applyFont="1" applyFill="1" applyBorder="1" applyAlignment="1">
      <alignment horizontal="center" vertical="center" wrapText="1"/>
    </xf>
    <xf numFmtId="4" fontId="10" fillId="0" borderId="2" xfId="0" applyNumberFormat="1" applyFont="1" applyFill="1" applyBorder="1" applyAlignment="1">
      <alignment horizontal="right" vertical="center" wrapText="1"/>
    </xf>
    <xf numFmtId="0" fontId="10" fillId="0" borderId="2" xfId="0" applyFont="1" applyFill="1" applyBorder="1" applyAlignment="1">
      <alignment vertical="center" wrapText="1"/>
    </xf>
    <xf numFmtId="49" fontId="10" fillId="0" borderId="1" xfId="0" applyNumberFormat="1" applyFont="1" applyFill="1" applyBorder="1" applyAlignment="1">
      <alignment horizontal="left" vertical="center" wrapText="1"/>
    </xf>
    <xf numFmtId="4" fontId="10" fillId="0" borderId="1" xfId="0" applyNumberFormat="1" applyFont="1" applyFill="1" applyBorder="1" applyAlignment="1">
      <alignment horizontal="center" vertical="center" wrapText="1"/>
    </xf>
    <xf numFmtId="0" fontId="4" fillId="0" borderId="0" xfId="0" applyFont="1" applyBorder="1" applyAlignment="1">
      <alignment vertical="center" wrapText="1"/>
    </xf>
    <xf numFmtId="0" fontId="11" fillId="0" borderId="0" xfId="0" applyFont="1" applyFill="1" applyAlignme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12"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12" fillId="0" borderId="1" xfId="0" applyFont="1" applyFill="1" applyBorder="1" applyAlignment="1">
      <alignment vertical="center" wrapText="1"/>
    </xf>
    <xf numFmtId="0" fontId="3"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left" vertical="center" wrapText="1"/>
    </xf>
    <xf numFmtId="0" fontId="1" fillId="2" borderId="1" xfId="0" applyFont="1" applyFill="1" applyBorder="1" applyAlignment="1">
      <alignment horizontal="left" vertical="center" wrapText="1"/>
    </xf>
    <xf numFmtId="4" fontId="1" fillId="0" borderId="1" xfId="0" applyNumberFormat="1" applyFont="1" applyBorder="1" applyAlignment="1">
      <alignment vertical="center" wrapText="1"/>
    </xf>
    <xf numFmtId="4" fontId="1" fillId="0" borderId="1" xfId="0" applyNumberFormat="1" applyFont="1" applyBorder="1" applyAlignment="1">
      <alignment horizontal="right" vertical="center" wrapText="1"/>
    </xf>
    <xf numFmtId="0" fontId="6" fillId="0" borderId="0"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4"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4" fontId="12" fillId="0" borderId="1" xfId="0" applyNumberFormat="1" applyFont="1" applyBorder="1" applyAlignment="1">
      <alignment horizontal="right" vertical="center" wrapText="1"/>
    </xf>
    <xf numFmtId="4" fontId="12" fillId="0" borderId="1" xfId="0" applyNumberFormat="1" applyFont="1" applyBorder="1" applyAlignment="1">
      <alignment vertical="center" wrapText="1"/>
    </xf>
    <xf numFmtId="4" fontId="12" fillId="2" borderId="1" xfId="0" applyNumberFormat="1" applyFont="1" applyFill="1" applyBorder="1" applyAlignment="1">
      <alignment vertical="center" wrapText="1"/>
    </xf>
    <xf numFmtId="0" fontId="6"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4" fillId="0" borderId="0"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9" fillId="0" borderId="1" xfId="0" applyNumberFormat="1" applyFont="1" applyBorder="1" applyAlignment="1">
      <alignmen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4" fontId="5" fillId="0" borderId="1" xfId="0" applyNumberFormat="1" applyFont="1" applyBorder="1" applyAlignment="1">
      <alignment horizontal="right" vertical="center" wrapText="1"/>
    </xf>
    <xf numFmtId="0" fontId="6"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wrapText="1"/>
    </xf>
    <xf numFmtId="4" fontId="9"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4" fontId="6" fillId="0" borderId="1" xfId="0" applyNumberFormat="1" applyFont="1" applyBorder="1" applyAlignment="1">
      <alignment horizontal="right" vertical="center" wrapText="1"/>
    </xf>
    <xf numFmtId="4" fontId="4" fillId="2" borderId="1" xfId="0" applyNumberFormat="1" applyFont="1" applyFill="1" applyBorder="1" applyAlignment="1">
      <alignment horizontal="right" vertical="center" wrapText="1"/>
    </xf>
    <xf numFmtId="4" fontId="12" fillId="2" borderId="1" xfId="0" applyNumberFormat="1" applyFont="1" applyFill="1" applyBorder="1" applyAlignment="1">
      <alignment horizontal="righ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4" fontId="4" fillId="2" borderId="1" xfId="0" applyNumberFormat="1" applyFont="1" applyFill="1" applyBorder="1" applyAlignment="1">
      <alignment vertical="center" wrapText="1"/>
    </xf>
    <xf numFmtId="0" fontId="14" fillId="0" borderId="1" xfId="0" applyFont="1" applyBorder="1" applyAlignment="1">
      <alignment horizontal="center" vertical="center" wrapText="1"/>
    </xf>
    <xf numFmtId="4" fontId="12" fillId="0" borderId="0" xfId="0" applyNumberFormat="1" applyFont="1" applyBorder="1" applyAlignment="1">
      <alignment horizontal="right" vertical="center" wrapText="1"/>
    </xf>
    <xf numFmtId="0" fontId="12" fillId="0" borderId="1" xfId="0" applyFont="1" applyBorder="1" applyAlignment="1">
      <alignment horizontal="center" vertical="center" wrapText="1"/>
    </xf>
    <xf numFmtId="0" fontId="12" fillId="0" borderId="0" xfId="0" applyFont="1" applyBorder="1" applyAlignment="1">
      <alignment vertical="center" wrapText="1"/>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0" fontId="17"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workbookViewId="0">
      <selection activeCell="A1" sqref="A1"/>
    </sheetView>
  </sheetViews>
  <sheetFormatPr defaultColWidth="10" defaultRowHeight="14.4"/>
  <cols>
    <col min="1" max="16" width="9.76851851851852" customWidth="1"/>
  </cols>
  <sheetData>
    <row r="1" ht="16.35" customHeight="1" spans="1:1">
      <c r="A1" s="1"/>
    </row>
    <row r="2" ht="122.8" customHeight="1" spans="1:15">
      <c r="A2" s="100" t="s">
        <v>0</v>
      </c>
      <c r="B2" s="100"/>
      <c r="C2" s="100"/>
      <c r="D2" s="100"/>
      <c r="E2" s="100"/>
      <c r="F2" s="100"/>
      <c r="G2" s="100"/>
      <c r="H2" s="100"/>
      <c r="I2" s="100"/>
      <c r="J2" s="100"/>
      <c r="K2" s="100"/>
      <c r="L2" s="100"/>
      <c r="M2" s="100"/>
      <c r="N2" s="100"/>
      <c r="O2" s="100"/>
    </row>
    <row r="3" ht="16.35" customHeight="1"/>
    <row r="4" ht="16.35" customHeight="1"/>
    <row r="5" ht="16.35" customHeight="1"/>
    <row r="6" ht="16.35" customHeight="1"/>
    <row r="7" ht="68.4" customHeight="1" spans="3:9">
      <c r="C7" s="101" t="s">
        <v>1</v>
      </c>
      <c r="D7" s="101"/>
      <c r="E7" s="102" t="s">
        <v>2</v>
      </c>
      <c r="F7" s="102"/>
      <c r="G7" s="102"/>
      <c r="H7" s="102"/>
      <c r="I7" s="102"/>
    </row>
    <row r="8" ht="68.4" customHeight="1" spans="3:9">
      <c r="C8" s="101" t="s">
        <v>3</v>
      </c>
      <c r="D8" s="101"/>
      <c r="E8" s="102" t="s">
        <v>4</v>
      </c>
      <c r="F8" s="102"/>
      <c r="G8" s="102"/>
      <c r="H8" s="102"/>
      <c r="I8" s="102"/>
    </row>
    <row r="9" ht="68.4" customHeight="1" spans="3:8">
      <c r="C9" s="101" t="s">
        <v>5</v>
      </c>
      <c r="D9" s="101"/>
      <c r="E9" s="1"/>
      <c r="F9" s="1"/>
      <c r="G9" s="1"/>
      <c r="H9" s="1"/>
    </row>
  </sheetData>
  <mergeCells count="7">
    <mergeCell ref="A2:O2"/>
    <mergeCell ref="C7:D7"/>
    <mergeCell ref="E7:I7"/>
    <mergeCell ref="C8:D8"/>
    <mergeCell ref="E8:I8"/>
    <mergeCell ref="C9:D9"/>
    <mergeCell ref="E9:H9"/>
  </mergeCells>
  <pageMargins left="0.629861111111111" right="0.629861111111111" top="0.865972222222222" bottom="0.0780000016093254" header="0" footer="0"/>
  <pageSetup paperSize="9" scale="9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3"/>
  <sheetViews>
    <sheetView workbookViewId="0">
      <pane ySplit="5" topLeftCell="A12" activePane="bottomLeft" state="frozen"/>
      <selection/>
      <selection pane="bottomLeft" activeCell="J18" sqref="J18"/>
    </sheetView>
  </sheetViews>
  <sheetFormatPr defaultColWidth="10" defaultRowHeight="14.4"/>
  <cols>
    <col min="1" max="1" width="4.34259259259259" customWidth="1"/>
    <col min="2" max="2" width="4.87962962962963" customWidth="1"/>
    <col min="3" max="3" width="5.15740740740741" customWidth="1"/>
    <col min="4" max="4" width="11.8055555555556" customWidth="1"/>
    <col min="5" max="5" width="16.962962962963" customWidth="1"/>
    <col min="6" max="6" width="10.8518518518519" customWidth="1"/>
    <col min="7" max="7" width="11.2592592592593" customWidth="1"/>
    <col min="8" max="11" width="9.23148148148148" customWidth="1"/>
    <col min="12" max="12" width="11.3981481481481" customWidth="1"/>
    <col min="13" max="14" width="9.23148148148148" customWidth="1"/>
    <col min="15" max="16" width="9.76851851851852" customWidth="1"/>
  </cols>
  <sheetData>
    <row r="1" ht="16.35" customHeight="1" spans="1:14">
      <c r="A1" s="1"/>
      <c r="N1" s="8" t="s">
        <v>564</v>
      </c>
    </row>
    <row r="2" ht="44.85" customHeight="1" spans="1:14">
      <c r="A2" s="71" t="s">
        <v>565</v>
      </c>
      <c r="B2" s="71"/>
      <c r="C2" s="71"/>
      <c r="D2" s="71"/>
      <c r="E2" s="71"/>
      <c r="F2" s="71"/>
      <c r="G2" s="71"/>
      <c r="H2" s="71"/>
      <c r="I2" s="71"/>
      <c r="J2" s="71"/>
      <c r="K2" s="71"/>
      <c r="L2" s="71"/>
      <c r="M2" s="71"/>
      <c r="N2" s="71"/>
    </row>
    <row r="3" ht="24.15" customHeight="1" spans="1:14">
      <c r="A3" s="3" t="s">
        <v>56</v>
      </c>
      <c r="B3" s="3"/>
      <c r="C3" s="3"/>
      <c r="D3" s="3"/>
      <c r="E3" s="3"/>
      <c r="F3" s="3"/>
      <c r="G3" s="3"/>
      <c r="H3" s="3"/>
      <c r="I3" s="3"/>
      <c r="J3" s="3"/>
      <c r="K3" s="3"/>
      <c r="L3" s="3"/>
      <c r="M3" s="53" t="s">
        <v>57</v>
      </c>
      <c r="N3" s="53"/>
    </row>
    <row r="4" ht="42.25" customHeight="1" spans="1:14">
      <c r="A4" s="75" t="s">
        <v>327</v>
      </c>
      <c r="B4" s="75"/>
      <c r="C4" s="75"/>
      <c r="D4" s="75" t="s">
        <v>328</v>
      </c>
      <c r="E4" s="75" t="s">
        <v>329</v>
      </c>
      <c r="F4" s="75" t="s">
        <v>424</v>
      </c>
      <c r="G4" s="75" t="s">
        <v>331</v>
      </c>
      <c r="H4" s="75"/>
      <c r="I4" s="75"/>
      <c r="J4" s="75"/>
      <c r="K4" s="75"/>
      <c r="L4" s="75" t="s">
        <v>335</v>
      </c>
      <c r="M4" s="75"/>
      <c r="N4" s="75"/>
    </row>
    <row r="5" ht="39.65" customHeight="1" spans="1:14">
      <c r="A5" s="75" t="s">
        <v>343</v>
      </c>
      <c r="B5" s="75" t="s">
        <v>344</v>
      </c>
      <c r="C5" s="75" t="s">
        <v>345</v>
      </c>
      <c r="D5" s="75"/>
      <c r="E5" s="75"/>
      <c r="F5" s="75"/>
      <c r="G5" s="75" t="s">
        <v>150</v>
      </c>
      <c r="H5" s="75" t="s">
        <v>566</v>
      </c>
      <c r="I5" s="75" t="s">
        <v>567</v>
      </c>
      <c r="J5" s="75" t="s">
        <v>568</v>
      </c>
      <c r="K5" s="75" t="s">
        <v>569</v>
      </c>
      <c r="L5" s="75" t="s">
        <v>150</v>
      </c>
      <c r="M5" s="75" t="s">
        <v>425</v>
      </c>
      <c r="N5" s="75" t="s">
        <v>570</v>
      </c>
    </row>
    <row r="6" ht="21.55" customHeight="1" spans="1:14">
      <c r="A6" s="76"/>
      <c r="B6" s="76"/>
      <c r="C6" s="76"/>
      <c r="D6" s="76"/>
      <c r="E6" s="76" t="s">
        <v>150</v>
      </c>
      <c r="F6" s="88">
        <v>42119.84</v>
      </c>
      <c r="G6" s="88">
        <v>7734.3</v>
      </c>
      <c r="H6" s="88">
        <v>5163.5</v>
      </c>
      <c r="I6" s="88">
        <v>1389.34</v>
      </c>
      <c r="J6" s="88">
        <v>786.6</v>
      </c>
      <c r="K6" s="88">
        <v>394.86</v>
      </c>
      <c r="L6" s="88">
        <v>34385.54</v>
      </c>
      <c r="M6" s="88">
        <v>34385.54</v>
      </c>
      <c r="N6" s="88"/>
    </row>
    <row r="7" ht="21.55" customHeight="1" spans="1:14">
      <c r="A7" s="76"/>
      <c r="B7" s="76"/>
      <c r="C7" s="76"/>
      <c r="D7" s="78" t="s">
        <v>2</v>
      </c>
      <c r="E7" s="78" t="s">
        <v>4</v>
      </c>
      <c r="F7" s="88">
        <v>42119.84</v>
      </c>
      <c r="G7" s="88">
        <v>7734.3</v>
      </c>
      <c r="H7" s="88">
        <v>5163.5</v>
      </c>
      <c r="I7" s="88">
        <v>1389.34</v>
      </c>
      <c r="J7" s="88">
        <v>786.6</v>
      </c>
      <c r="K7" s="88">
        <v>394.86</v>
      </c>
      <c r="L7" s="88">
        <v>34385.54</v>
      </c>
      <c r="M7" s="88">
        <v>34385.54</v>
      </c>
      <c r="N7" s="88"/>
    </row>
    <row r="8" ht="22.4" customHeight="1" spans="1:14">
      <c r="A8" s="76"/>
      <c r="B8" s="76"/>
      <c r="C8" s="76"/>
      <c r="D8" s="79" t="s">
        <v>167</v>
      </c>
      <c r="E8" s="79" t="s">
        <v>168</v>
      </c>
      <c r="F8" s="88">
        <v>6395</v>
      </c>
      <c r="G8" s="88">
        <v>6395</v>
      </c>
      <c r="H8" s="88">
        <v>4265</v>
      </c>
      <c r="I8" s="88">
        <v>1135</v>
      </c>
      <c r="J8" s="88">
        <v>660</v>
      </c>
      <c r="K8" s="88">
        <v>335</v>
      </c>
      <c r="L8" s="88"/>
      <c r="M8" s="88"/>
      <c r="N8" s="88"/>
    </row>
    <row r="9" ht="23.25" customHeight="1" spans="1:14">
      <c r="A9" s="80" t="s">
        <v>346</v>
      </c>
      <c r="B9" s="80" t="s">
        <v>354</v>
      </c>
      <c r="C9" s="80" t="s">
        <v>352</v>
      </c>
      <c r="D9" s="81" t="s">
        <v>349</v>
      </c>
      <c r="E9" s="82" t="s">
        <v>353</v>
      </c>
      <c r="F9" s="83">
        <v>4600</v>
      </c>
      <c r="G9" s="83">
        <v>4600</v>
      </c>
      <c r="H9" s="84">
        <v>4265</v>
      </c>
      <c r="I9" s="84"/>
      <c r="J9" s="84"/>
      <c r="K9" s="84">
        <v>335</v>
      </c>
      <c r="L9" s="83"/>
      <c r="M9" s="84"/>
      <c r="N9" s="84"/>
    </row>
    <row r="10" ht="23.25" customHeight="1" spans="1:14">
      <c r="A10" s="80" t="s">
        <v>371</v>
      </c>
      <c r="B10" s="80" t="s">
        <v>359</v>
      </c>
      <c r="C10" s="80" t="s">
        <v>359</v>
      </c>
      <c r="D10" s="81" t="s">
        <v>349</v>
      </c>
      <c r="E10" s="82" t="s">
        <v>373</v>
      </c>
      <c r="F10" s="83">
        <v>420</v>
      </c>
      <c r="G10" s="83">
        <v>420</v>
      </c>
      <c r="H10" s="84"/>
      <c r="I10" s="84">
        <v>420</v>
      </c>
      <c r="J10" s="84"/>
      <c r="K10" s="84"/>
      <c r="L10" s="83"/>
      <c r="M10" s="84"/>
      <c r="N10" s="84"/>
    </row>
    <row r="11" ht="23.25" customHeight="1" spans="1:14">
      <c r="A11" s="80" t="s">
        <v>371</v>
      </c>
      <c r="B11" s="80" t="s">
        <v>363</v>
      </c>
      <c r="C11" s="80" t="s">
        <v>363</v>
      </c>
      <c r="D11" s="81" t="s">
        <v>349</v>
      </c>
      <c r="E11" s="82" t="s">
        <v>374</v>
      </c>
      <c r="F11" s="83">
        <v>55</v>
      </c>
      <c r="G11" s="83">
        <v>55</v>
      </c>
      <c r="H11" s="84"/>
      <c r="I11" s="84">
        <v>55</v>
      </c>
      <c r="J11" s="84"/>
      <c r="K11" s="84"/>
      <c r="L11" s="83"/>
      <c r="M11" s="84"/>
      <c r="N11" s="84"/>
    </row>
    <row r="12" ht="23.25" customHeight="1" spans="1:14">
      <c r="A12" s="80" t="s">
        <v>375</v>
      </c>
      <c r="B12" s="80" t="s">
        <v>376</v>
      </c>
      <c r="C12" s="80" t="s">
        <v>352</v>
      </c>
      <c r="D12" s="81" t="s">
        <v>349</v>
      </c>
      <c r="E12" s="82" t="s">
        <v>377</v>
      </c>
      <c r="F12" s="83">
        <v>350</v>
      </c>
      <c r="G12" s="83">
        <v>350</v>
      </c>
      <c r="H12" s="84"/>
      <c r="I12" s="84">
        <v>350</v>
      </c>
      <c r="J12" s="84"/>
      <c r="K12" s="84"/>
      <c r="L12" s="83"/>
      <c r="M12" s="84"/>
      <c r="N12" s="84"/>
    </row>
    <row r="13" ht="23.25" customHeight="1" spans="1:14">
      <c r="A13" s="80" t="s">
        <v>375</v>
      </c>
      <c r="B13" s="80" t="s">
        <v>376</v>
      </c>
      <c r="C13" s="80" t="s">
        <v>355</v>
      </c>
      <c r="D13" s="81" t="s">
        <v>349</v>
      </c>
      <c r="E13" s="82" t="s">
        <v>378</v>
      </c>
      <c r="F13" s="83">
        <v>310</v>
      </c>
      <c r="G13" s="83">
        <v>310</v>
      </c>
      <c r="H13" s="84"/>
      <c r="I13" s="84">
        <v>310</v>
      </c>
      <c r="J13" s="84"/>
      <c r="K13" s="84"/>
      <c r="L13" s="83"/>
      <c r="M13" s="84"/>
      <c r="N13" s="84"/>
    </row>
    <row r="14" ht="23.25" customHeight="1" spans="1:14">
      <c r="A14" s="80" t="s">
        <v>379</v>
      </c>
      <c r="B14" s="80" t="s">
        <v>348</v>
      </c>
      <c r="C14" s="80" t="s">
        <v>352</v>
      </c>
      <c r="D14" s="81" t="s">
        <v>349</v>
      </c>
      <c r="E14" s="82" t="s">
        <v>380</v>
      </c>
      <c r="F14" s="83">
        <v>660</v>
      </c>
      <c r="G14" s="83">
        <v>660</v>
      </c>
      <c r="H14" s="84"/>
      <c r="I14" s="84"/>
      <c r="J14" s="84">
        <v>660</v>
      </c>
      <c r="K14" s="84"/>
      <c r="L14" s="83"/>
      <c r="M14" s="84"/>
      <c r="N14" s="84"/>
    </row>
    <row r="15" ht="22.4" customHeight="1" spans="1:14">
      <c r="A15" s="76"/>
      <c r="B15" s="76"/>
      <c r="C15" s="76"/>
      <c r="D15" s="79" t="s">
        <v>169</v>
      </c>
      <c r="E15" s="79" t="s">
        <v>170</v>
      </c>
      <c r="F15" s="88">
        <v>5531.55</v>
      </c>
      <c r="G15" s="88"/>
      <c r="H15" s="88"/>
      <c r="I15" s="88"/>
      <c r="J15" s="88"/>
      <c r="K15" s="88"/>
      <c r="L15" s="88">
        <v>5531.55</v>
      </c>
      <c r="M15" s="88">
        <v>5531.55</v>
      </c>
      <c r="N15" s="88"/>
    </row>
    <row r="16" ht="23.25" customHeight="1" spans="1:14">
      <c r="A16" s="80" t="s">
        <v>365</v>
      </c>
      <c r="B16" s="80" t="s">
        <v>355</v>
      </c>
      <c r="C16" s="80" t="s">
        <v>359</v>
      </c>
      <c r="D16" s="81" t="s">
        <v>381</v>
      </c>
      <c r="E16" s="82" t="s">
        <v>384</v>
      </c>
      <c r="F16" s="83">
        <v>4379.55</v>
      </c>
      <c r="G16" s="83"/>
      <c r="H16" s="84"/>
      <c r="I16" s="84"/>
      <c r="J16" s="84"/>
      <c r="K16" s="84"/>
      <c r="L16" s="83">
        <v>4379.55</v>
      </c>
      <c r="M16" s="84">
        <v>4379.55</v>
      </c>
      <c r="N16" s="84"/>
    </row>
    <row r="17" ht="23.25" customHeight="1" spans="1:14">
      <c r="A17" s="80" t="s">
        <v>371</v>
      </c>
      <c r="B17" s="80" t="s">
        <v>359</v>
      </c>
      <c r="C17" s="80" t="s">
        <v>359</v>
      </c>
      <c r="D17" s="81" t="s">
        <v>381</v>
      </c>
      <c r="E17" s="82" t="s">
        <v>373</v>
      </c>
      <c r="F17" s="83">
        <v>384</v>
      </c>
      <c r="G17" s="83"/>
      <c r="H17" s="84"/>
      <c r="I17" s="84"/>
      <c r="J17" s="84"/>
      <c r="K17" s="84"/>
      <c r="L17" s="83">
        <v>384</v>
      </c>
      <c r="M17" s="84">
        <v>384</v>
      </c>
      <c r="N17" s="84"/>
    </row>
    <row r="18" ht="23.25" customHeight="1" spans="1:14">
      <c r="A18" s="80" t="s">
        <v>371</v>
      </c>
      <c r="B18" s="80" t="s">
        <v>363</v>
      </c>
      <c r="C18" s="80" t="s">
        <v>363</v>
      </c>
      <c r="D18" s="81" t="s">
        <v>381</v>
      </c>
      <c r="E18" s="82" t="s">
        <v>374</v>
      </c>
      <c r="F18" s="83">
        <v>154</v>
      </c>
      <c r="G18" s="83"/>
      <c r="H18" s="84"/>
      <c r="I18" s="84"/>
      <c r="J18" s="84"/>
      <c r="K18" s="84"/>
      <c r="L18" s="83">
        <v>154</v>
      </c>
      <c r="M18" s="84">
        <v>154</v>
      </c>
      <c r="N18" s="84"/>
    </row>
    <row r="19" ht="23.25" customHeight="1" spans="1:14">
      <c r="A19" s="80" t="s">
        <v>375</v>
      </c>
      <c r="B19" s="80" t="s">
        <v>376</v>
      </c>
      <c r="C19" s="80" t="s">
        <v>348</v>
      </c>
      <c r="D19" s="81" t="s">
        <v>381</v>
      </c>
      <c r="E19" s="82" t="s">
        <v>386</v>
      </c>
      <c r="F19" s="83">
        <v>242</v>
      </c>
      <c r="G19" s="83"/>
      <c r="H19" s="84"/>
      <c r="I19" s="84"/>
      <c r="J19" s="84"/>
      <c r="K19" s="84"/>
      <c r="L19" s="83">
        <v>242</v>
      </c>
      <c r="M19" s="84">
        <v>242</v>
      </c>
      <c r="N19" s="84"/>
    </row>
    <row r="20" ht="23.25" customHeight="1" spans="1:14">
      <c r="A20" s="80" t="s">
        <v>379</v>
      </c>
      <c r="B20" s="80" t="s">
        <v>348</v>
      </c>
      <c r="C20" s="80" t="s">
        <v>352</v>
      </c>
      <c r="D20" s="81" t="s">
        <v>381</v>
      </c>
      <c r="E20" s="82" t="s">
        <v>380</v>
      </c>
      <c r="F20" s="83">
        <v>372</v>
      </c>
      <c r="G20" s="83"/>
      <c r="H20" s="84"/>
      <c r="I20" s="84"/>
      <c r="J20" s="84"/>
      <c r="K20" s="84"/>
      <c r="L20" s="83">
        <v>372</v>
      </c>
      <c r="M20" s="84">
        <v>372</v>
      </c>
      <c r="N20" s="84"/>
    </row>
    <row r="21" ht="22.4" customHeight="1" spans="1:14">
      <c r="A21" s="76"/>
      <c r="B21" s="76"/>
      <c r="C21" s="76"/>
      <c r="D21" s="79" t="s">
        <v>171</v>
      </c>
      <c r="E21" s="79" t="s">
        <v>172</v>
      </c>
      <c r="F21" s="88">
        <v>17440.39</v>
      </c>
      <c r="G21" s="88"/>
      <c r="H21" s="88"/>
      <c r="I21" s="88"/>
      <c r="J21" s="88"/>
      <c r="K21" s="88"/>
      <c r="L21" s="88">
        <v>17440.39</v>
      </c>
      <c r="M21" s="88">
        <v>17440.39</v>
      </c>
      <c r="N21" s="88"/>
    </row>
    <row r="22" ht="23.25" customHeight="1" spans="1:14">
      <c r="A22" s="80" t="s">
        <v>346</v>
      </c>
      <c r="B22" s="80" t="s">
        <v>354</v>
      </c>
      <c r="C22" s="80" t="s">
        <v>387</v>
      </c>
      <c r="D22" s="81" t="s">
        <v>388</v>
      </c>
      <c r="E22" s="82" t="s">
        <v>389</v>
      </c>
      <c r="F22" s="83">
        <v>14343.64</v>
      </c>
      <c r="G22" s="83"/>
      <c r="H22" s="84"/>
      <c r="I22" s="84"/>
      <c r="J22" s="84"/>
      <c r="K22" s="84"/>
      <c r="L22" s="83">
        <v>14343.64</v>
      </c>
      <c r="M22" s="84">
        <v>14343.64</v>
      </c>
      <c r="N22" s="84"/>
    </row>
    <row r="23" ht="23.25" customHeight="1" spans="1:14">
      <c r="A23" s="80" t="s">
        <v>371</v>
      </c>
      <c r="B23" s="80" t="s">
        <v>359</v>
      </c>
      <c r="C23" s="80" t="s">
        <v>359</v>
      </c>
      <c r="D23" s="81" t="s">
        <v>388</v>
      </c>
      <c r="E23" s="82" t="s">
        <v>373</v>
      </c>
      <c r="F23" s="83">
        <v>1052.65</v>
      </c>
      <c r="G23" s="83"/>
      <c r="H23" s="84"/>
      <c r="I23" s="84"/>
      <c r="J23" s="84"/>
      <c r="K23" s="84"/>
      <c r="L23" s="83">
        <v>1052.65</v>
      </c>
      <c r="M23" s="84">
        <v>1052.65</v>
      </c>
      <c r="N23" s="84"/>
    </row>
    <row r="24" ht="23.25" customHeight="1" spans="1:14">
      <c r="A24" s="80" t="s">
        <v>371</v>
      </c>
      <c r="B24" s="80" t="s">
        <v>359</v>
      </c>
      <c r="C24" s="80" t="s">
        <v>347</v>
      </c>
      <c r="D24" s="81" t="s">
        <v>388</v>
      </c>
      <c r="E24" s="82" t="s">
        <v>390</v>
      </c>
      <c r="F24" s="83">
        <v>540.27</v>
      </c>
      <c r="G24" s="83"/>
      <c r="H24" s="84"/>
      <c r="I24" s="84"/>
      <c r="J24" s="84"/>
      <c r="K24" s="84"/>
      <c r="L24" s="83">
        <v>540.27</v>
      </c>
      <c r="M24" s="84">
        <v>540.27</v>
      </c>
      <c r="N24" s="84"/>
    </row>
    <row r="25" ht="23.25" customHeight="1" spans="1:14">
      <c r="A25" s="80" t="s">
        <v>371</v>
      </c>
      <c r="B25" s="80" t="s">
        <v>363</v>
      </c>
      <c r="C25" s="80" t="s">
        <v>363</v>
      </c>
      <c r="D25" s="81" t="s">
        <v>388</v>
      </c>
      <c r="E25" s="82" t="s">
        <v>374</v>
      </c>
      <c r="F25" s="83">
        <v>98.95</v>
      </c>
      <c r="G25" s="83"/>
      <c r="H25" s="84"/>
      <c r="I25" s="84"/>
      <c r="J25" s="84"/>
      <c r="K25" s="84"/>
      <c r="L25" s="83">
        <v>98.95</v>
      </c>
      <c r="M25" s="84">
        <v>98.95</v>
      </c>
      <c r="N25" s="84"/>
    </row>
    <row r="26" ht="23.25" customHeight="1" spans="1:14">
      <c r="A26" s="80" t="s">
        <v>375</v>
      </c>
      <c r="B26" s="80" t="s">
        <v>376</v>
      </c>
      <c r="C26" s="80" t="s">
        <v>348</v>
      </c>
      <c r="D26" s="81" t="s">
        <v>388</v>
      </c>
      <c r="E26" s="82" t="s">
        <v>386</v>
      </c>
      <c r="F26" s="83">
        <v>548.39</v>
      </c>
      <c r="G26" s="83"/>
      <c r="H26" s="84"/>
      <c r="I26" s="84"/>
      <c r="J26" s="84"/>
      <c r="K26" s="84"/>
      <c r="L26" s="83">
        <v>548.39</v>
      </c>
      <c r="M26" s="84">
        <v>548.39</v>
      </c>
      <c r="N26" s="84"/>
    </row>
    <row r="27" ht="23.25" customHeight="1" spans="1:14">
      <c r="A27" s="80" t="s">
        <v>379</v>
      </c>
      <c r="B27" s="80" t="s">
        <v>348</v>
      </c>
      <c r="C27" s="80" t="s">
        <v>352</v>
      </c>
      <c r="D27" s="81" t="s">
        <v>388</v>
      </c>
      <c r="E27" s="82" t="s">
        <v>380</v>
      </c>
      <c r="F27" s="83">
        <v>856.49</v>
      </c>
      <c r="G27" s="83"/>
      <c r="H27" s="84"/>
      <c r="I27" s="84"/>
      <c r="J27" s="84"/>
      <c r="K27" s="84"/>
      <c r="L27" s="83">
        <v>856.49</v>
      </c>
      <c r="M27" s="84">
        <v>856.49</v>
      </c>
      <c r="N27" s="84"/>
    </row>
    <row r="28" ht="22.4" customHeight="1" spans="1:14">
      <c r="A28" s="76"/>
      <c r="B28" s="76"/>
      <c r="C28" s="76"/>
      <c r="D28" s="79" t="s">
        <v>173</v>
      </c>
      <c r="E28" s="79" t="s">
        <v>174</v>
      </c>
      <c r="F28" s="88">
        <v>5603.32</v>
      </c>
      <c r="G28" s="88"/>
      <c r="H28" s="88"/>
      <c r="I28" s="88"/>
      <c r="J28" s="88"/>
      <c r="K28" s="88"/>
      <c r="L28" s="88">
        <v>5603.32</v>
      </c>
      <c r="M28" s="88">
        <v>5603.32</v>
      </c>
      <c r="N28" s="88"/>
    </row>
    <row r="29" ht="23.25" customHeight="1" spans="1:14">
      <c r="A29" s="80" t="s">
        <v>346</v>
      </c>
      <c r="B29" s="80" t="s">
        <v>354</v>
      </c>
      <c r="C29" s="80" t="s">
        <v>387</v>
      </c>
      <c r="D29" s="81" t="s">
        <v>392</v>
      </c>
      <c r="E29" s="82" t="s">
        <v>389</v>
      </c>
      <c r="F29" s="83">
        <v>4198.63</v>
      </c>
      <c r="G29" s="83"/>
      <c r="H29" s="84"/>
      <c r="I29" s="84"/>
      <c r="J29" s="84"/>
      <c r="K29" s="84"/>
      <c r="L29" s="83">
        <v>4198.63</v>
      </c>
      <c r="M29" s="84">
        <v>4198.63</v>
      </c>
      <c r="N29" s="84"/>
    </row>
    <row r="30" ht="23.25" customHeight="1" spans="1:14">
      <c r="A30" s="80" t="s">
        <v>371</v>
      </c>
      <c r="B30" s="80" t="s">
        <v>359</v>
      </c>
      <c r="C30" s="80" t="s">
        <v>359</v>
      </c>
      <c r="D30" s="81" t="s">
        <v>392</v>
      </c>
      <c r="E30" s="82" t="s">
        <v>373</v>
      </c>
      <c r="F30" s="83">
        <v>498.45</v>
      </c>
      <c r="G30" s="83"/>
      <c r="H30" s="84"/>
      <c r="I30" s="84"/>
      <c r="J30" s="84"/>
      <c r="K30" s="84"/>
      <c r="L30" s="83">
        <v>498.45</v>
      </c>
      <c r="M30" s="84">
        <v>498.45</v>
      </c>
      <c r="N30" s="84"/>
    </row>
    <row r="31" ht="23.25" customHeight="1" spans="1:14">
      <c r="A31" s="80" t="s">
        <v>371</v>
      </c>
      <c r="B31" s="80" t="s">
        <v>359</v>
      </c>
      <c r="C31" s="80" t="s">
        <v>347</v>
      </c>
      <c r="D31" s="81" t="s">
        <v>392</v>
      </c>
      <c r="E31" s="82" t="s">
        <v>390</v>
      </c>
      <c r="F31" s="83">
        <v>12.39</v>
      </c>
      <c r="G31" s="83"/>
      <c r="H31" s="84"/>
      <c r="I31" s="84"/>
      <c r="J31" s="84"/>
      <c r="K31" s="84"/>
      <c r="L31" s="83">
        <v>12.39</v>
      </c>
      <c r="M31" s="84">
        <v>12.39</v>
      </c>
      <c r="N31" s="84"/>
    </row>
    <row r="32" ht="23.25" customHeight="1" spans="1:14">
      <c r="A32" s="80" t="s">
        <v>371</v>
      </c>
      <c r="B32" s="80" t="s">
        <v>397</v>
      </c>
      <c r="C32" s="80" t="s">
        <v>352</v>
      </c>
      <c r="D32" s="81" t="s">
        <v>392</v>
      </c>
      <c r="E32" s="82" t="s">
        <v>398</v>
      </c>
      <c r="F32" s="83">
        <v>22.25</v>
      </c>
      <c r="G32" s="83"/>
      <c r="H32" s="84"/>
      <c r="I32" s="84"/>
      <c r="J32" s="84"/>
      <c r="K32" s="84"/>
      <c r="L32" s="83">
        <v>22.25</v>
      </c>
      <c r="M32" s="84">
        <v>22.25</v>
      </c>
      <c r="N32" s="84"/>
    </row>
    <row r="33" ht="23.25" customHeight="1" spans="1:14">
      <c r="A33" s="80" t="s">
        <v>371</v>
      </c>
      <c r="B33" s="80" t="s">
        <v>397</v>
      </c>
      <c r="C33" s="80" t="s">
        <v>348</v>
      </c>
      <c r="D33" s="81" t="s">
        <v>392</v>
      </c>
      <c r="E33" s="82" t="s">
        <v>399</v>
      </c>
      <c r="F33" s="83">
        <v>22.89</v>
      </c>
      <c r="G33" s="83"/>
      <c r="H33" s="84"/>
      <c r="I33" s="84"/>
      <c r="J33" s="84"/>
      <c r="K33" s="84"/>
      <c r="L33" s="83">
        <v>22.89</v>
      </c>
      <c r="M33" s="84">
        <v>22.89</v>
      </c>
      <c r="N33" s="84"/>
    </row>
    <row r="34" ht="23.25" customHeight="1" spans="1:14">
      <c r="A34" s="80" t="s">
        <v>375</v>
      </c>
      <c r="B34" s="80" t="s">
        <v>376</v>
      </c>
      <c r="C34" s="80" t="s">
        <v>348</v>
      </c>
      <c r="D34" s="81" t="s">
        <v>392</v>
      </c>
      <c r="E34" s="82" t="s">
        <v>386</v>
      </c>
      <c r="F34" s="83">
        <v>467.27</v>
      </c>
      <c r="G34" s="83"/>
      <c r="H34" s="84"/>
      <c r="I34" s="84"/>
      <c r="J34" s="84"/>
      <c r="K34" s="84"/>
      <c r="L34" s="83">
        <v>467.27</v>
      </c>
      <c r="M34" s="84">
        <v>467.27</v>
      </c>
      <c r="N34" s="84"/>
    </row>
    <row r="35" ht="23.25" customHeight="1" spans="1:14">
      <c r="A35" s="80" t="s">
        <v>379</v>
      </c>
      <c r="B35" s="80" t="s">
        <v>348</v>
      </c>
      <c r="C35" s="80" t="s">
        <v>352</v>
      </c>
      <c r="D35" s="81" t="s">
        <v>392</v>
      </c>
      <c r="E35" s="82" t="s">
        <v>380</v>
      </c>
      <c r="F35" s="83">
        <v>381.44</v>
      </c>
      <c r="G35" s="83"/>
      <c r="H35" s="84"/>
      <c r="I35" s="84"/>
      <c r="J35" s="84"/>
      <c r="K35" s="84"/>
      <c r="L35" s="83">
        <v>381.44</v>
      </c>
      <c r="M35" s="84">
        <v>381.44</v>
      </c>
      <c r="N35" s="84"/>
    </row>
    <row r="36" ht="22.4" customHeight="1" spans="1:14">
      <c r="A36" s="76"/>
      <c r="B36" s="76"/>
      <c r="C36" s="76"/>
      <c r="D36" s="79" t="s">
        <v>175</v>
      </c>
      <c r="E36" s="79" t="s">
        <v>176</v>
      </c>
      <c r="F36" s="88">
        <v>1222.08</v>
      </c>
      <c r="G36" s="88"/>
      <c r="H36" s="88"/>
      <c r="I36" s="88"/>
      <c r="J36" s="88"/>
      <c r="K36" s="88"/>
      <c r="L36" s="88">
        <v>1222.08</v>
      </c>
      <c r="M36" s="88">
        <v>1222.08</v>
      </c>
      <c r="N36" s="88"/>
    </row>
    <row r="37" ht="23.25" customHeight="1" spans="1:14">
      <c r="A37" s="80" t="s">
        <v>346</v>
      </c>
      <c r="B37" s="80" t="s">
        <v>354</v>
      </c>
      <c r="C37" s="80" t="s">
        <v>387</v>
      </c>
      <c r="D37" s="81" t="s">
        <v>400</v>
      </c>
      <c r="E37" s="82" t="s">
        <v>389</v>
      </c>
      <c r="F37" s="83">
        <v>972.08</v>
      </c>
      <c r="G37" s="83"/>
      <c r="H37" s="84"/>
      <c r="I37" s="84"/>
      <c r="J37" s="84"/>
      <c r="K37" s="84"/>
      <c r="L37" s="83">
        <v>972.08</v>
      </c>
      <c r="M37" s="84">
        <v>972.08</v>
      </c>
      <c r="N37" s="84"/>
    </row>
    <row r="38" ht="23.25" customHeight="1" spans="1:14">
      <c r="A38" s="80" t="s">
        <v>371</v>
      </c>
      <c r="B38" s="80" t="s">
        <v>359</v>
      </c>
      <c r="C38" s="80" t="s">
        <v>359</v>
      </c>
      <c r="D38" s="81" t="s">
        <v>400</v>
      </c>
      <c r="E38" s="82" t="s">
        <v>373</v>
      </c>
      <c r="F38" s="83">
        <v>80</v>
      </c>
      <c r="G38" s="83"/>
      <c r="H38" s="84"/>
      <c r="I38" s="84"/>
      <c r="J38" s="84"/>
      <c r="K38" s="84"/>
      <c r="L38" s="83">
        <v>80</v>
      </c>
      <c r="M38" s="84">
        <v>80</v>
      </c>
      <c r="N38" s="84"/>
    </row>
    <row r="39" ht="23.25" customHeight="1" spans="1:14">
      <c r="A39" s="80" t="s">
        <v>371</v>
      </c>
      <c r="B39" s="80" t="s">
        <v>359</v>
      </c>
      <c r="C39" s="80" t="s">
        <v>347</v>
      </c>
      <c r="D39" s="81" t="s">
        <v>400</v>
      </c>
      <c r="E39" s="82" t="s">
        <v>390</v>
      </c>
      <c r="F39" s="83">
        <v>40</v>
      </c>
      <c r="G39" s="83"/>
      <c r="H39" s="84"/>
      <c r="I39" s="84"/>
      <c r="J39" s="84"/>
      <c r="K39" s="84"/>
      <c r="L39" s="83">
        <v>40</v>
      </c>
      <c r="M39" s="84">
        <v>40</v>
      </c>
      <c r="N39" s="84"/>
    </row>
    <row r="40" ht="23.25" customHeight="1" spans="1:14">
      <c r="A40" s="80" t="s">
        <v>375</v>
      </c>
      <c r="B40" s="80" t="s">
        <v>376</v>
      </c>
      <c r="C40" s="80" t="s">
        <v>348</v>
      </c>
      <c r="D40" s="81" t="s">
        <v>400</v>
      </c>
      <c r="E40" s="82" t="s">
        <v>386</v>
      </c>
      <c r="F40" s="83">
        <v>50</v>
      </c>
      <c r="G40" s="83"/>
      <c r="H40" s="84"/>
      <c r="I40" s="84"/>
      <c r="J40" s="84"/>
      <c r="K40" s="84"/>
      <c r="L40" s="83">
        <v>50</v>
      </c>
      <c r="M40" s="84">
        <v>50</v>
      </c>
      <c r="N40" s="84"/>
    </row>
    <row r="41" ht="23.25" customHeight="1" spans="1:14">
      <c r="A41" s="80" t="s">
        <v>379</v>
      </c>
      <c r="B41" s="80" t="s">
        <v>348</v>
      </c>
      <c r="C41" s="80" t="s">
        <v>352</v>
      </c>
      <c r="D41" s="81" t="s">
        <v>400</v>
      </c>
      <c r="E41" s="82" t="s">
        <v>380</v>
      </c>
      <c r="F41" s="83">
        <v>80</v>
      </c>
      <c r="G41" s="83"/>
      <c r="H41" s="84"/>
      <c r="I41" s="84"/>
      <c r="J41" s="84"/>
      <c r="K41" s="84"/>
      <c r="L41" s="83">
        <v>80</v>
      </c>
      <c r="M41" s="84">
        <v>80</v>
      </c>
      <c r="N41" s="84"/>
    </row>
    <row r="42" ht="22.4" customHeight="1" spans="1:14">
      <c r="A42" s="76"/>
      <c r="B42" s="76"/>
      <c r="C42" s="76"/>
      <c r="D42" s="79" t="s">
        <v>177</v>
      </c>
      <c r="E42" s="79" t="s">
        <v>178</v>
      </c>
      <c r="F42" s="88">
        <v>667.8</v>
      </c>
      <c r="G42" s="88"/>
      <c r="H42" s="88"/>
      <c r="I42" s="88"/>
      <c r="J42" s="88"/>
      <c r="K42" s="88"/>
      <c r="L42" s="88">
        <v>667.8</v>
      </c>
      <c r="M42" s="88">
        <v>667.8</v>
      </c>
      <c r="N42" s="88"/>
    </row>
    <row r="43" ht="23.25" customHeight="1" spans="1:14">
      <c r="A43" s="80" t="s">
        <v>346</v>
      </c>
      <c r="B43" s="80" t="s">
        <v>354</v>
      </c>
      <c r="C43" s="80" t="s">
        <v>387</v>
      </c>
      <c r="D43" s="81" t="s">
        <v>402</v>
      </c>
      <c r="E43" s="82" t="s">
        <v>389</v>
      </c>
      <c r="F43" s="83">
        <v>508.2</v>
      </c>
      <c r="G43" s="83"/>
      <c r="H43" s="84"/>
      <c r="I43" s="84"/>
      <c r="J43" s="84"/>
      <c r="K43" s="84"/>
      <c r="L43" s="83">
        <v>508.2</v>
      </c>
      <c r="M43" s="84">
        <v>508.2</v>
      </c>
      <c r="N43" s="84"/>
    </row>
    <row r="44" ht="23.25" customHeight="1" spans="1:14">
      <c r="A44" s="80" t="s">
        <v>371</v>
      </c>
      <c r="B44" s="80" t="s">
        <v>359</v>
      </c>
      <c r="C44" s="80" t="s">
        <v>359</v>
      </c>
      <c r="D44" s="81" t="s">
        <v>402</v>
      </c>
      <c r="E44" s="82" t="s">
        <v>373</v>
      </c>
      <c r="F44" s="83">
        <v>54</v>
      </c>
      <c r="G44" s="83"/>
      <c r="H44" s="84"/>
      <c r="I44" s="84"/>
      <c r="J44" s="84"/>
      <c r="K44" s="84"/>
      <c r="L44" s="83">
        <v>54</v>
      </c>
      <c r="M44" s="84">
        <v>54</v>
      </c>
      <c r="N44" s="84"/>
    </row>
    <row r="45" ht="23.25" customHeight="1" spans="1:14">
      <c r="A45" s="80" t="s">
        <v>371</v>
      </c>
      <c r="B45" s="80" t="s">
        <v>397</v>
      </c>
      <c r="C45" s="80" t="s">
        <v>352</v>
      </c>
      <c r="D45" s="81" t="s">
        <v>402</v>
      </c>
      <c r="E45" s="82" t="s">
        <v>398</v>
      </c>
      <c r="F45" s="83">
        <v>6.1</v>
      </c>
      <c r="G45" s="83"/>
      <c r="H45" s="84"/>
      <c r="I45" s="84"/>
      <c r="J45" s="84"/>
      <c r="K45" s="84"/>
      <c r="L45" s="83">
        <v>6.1</v>
      </c>
      <c r="M45" s="84">
        <v>6.1</v>
      </c>
      <c r="N45" s="84"/>
    </row>
    <row r="46" ht="23.25" customHeight="1" spans="1:14">
      <c r="A46" s="80" t="s">
        <v>375</v>
      </c>
      <c r="B46" s="80" t="s">
        <v>376</v>
      </c>
      <c r="C46" s="80" t="s">
        <v>348</v>
      </c>
      <c r="D46" s="81" t="s">
        <v>402</v>
      </c>
      <c r="E46" s="82" t="s">
        <v>386</v>
      </c>
      <c r="F46" s="83">
        <v>33.5</v>
      </c>
      <c r="G46" s="83"/>
      <c r="H46" s="84"/>
      <c r="I46" s="84"/>
      <c r="J46" s="84"/>
      <c r="K46" s="84"/>
      <c r="L46" s="83">
        <v>33.5</v>
      </c>
      <c r="M46" s="84">
        <v>33.5</v>
      </c>
      <c r="N46" s="84"/>
    </row>
    <row r="47" ht="23.25" customHeight="1" spans="1:14">
      <c r="A47" s="80" t="s">
        <v>379</v>
      </c>
      <c r="B47" s="80" t="s">
        <v>348</v>
      </c>
      <c r="C47" s="80" t="s">
        <v>352</v>
      </c>
      <c r="D47" s="81" t="s">
        <v>402</v>
      </c>
      <c r="E47" s="82" t="s">
        <v>380</v>
      </c>
      <c r="F47" s="83">
        <v>66</v>
      </c>
      <c r="G47" s="83"/>
      <c r="H47" s="84"/>
      <c r="I47" s="84"/>
      <c r="J47" s="84"/>
      <c r="K47" s="84"/>
      <c r="L47" s="83">
        <v>66</v>
      </c>
      <c r="M47" s="84">
        <v>66</v>
      </c>
      <c r="N47" s="84"/>
    </row>
    <row r="48" ht="22.4" customHeight="1" spans="1:14">
      <c r="A48" s="76"/>
      <c r="B48" s="76"/>
      <c r="C48" s="76"/>
      <c r="D48" s="79" t="s">
        <v>179</v>
      </c>
      <c r="E48" s="79" t="s">
        <v>180</v>
      </c>
      <c r="F48" s="88">
        <v>282.01</v>
      </c>
      <c r="G48" s="88"/>
      <c r="H48" s="88"/>
      <c r="I48" s="88"/>
      <c r="J48" s="88"/>
      <c r="K48" s="88"/>
      <c r="L48" s="88">
        <v>282.01</v>
      </c>
      <c r="M48" s="88">
        <v>282.01</v>
      </c>
      <c r="N48" s="88"/>
    </row>
    <row r="49" ht="23.25" customHeight="1" spans="1:14">
      <c r="A49" s="80" t="s">
        <v>346</v>
      </c>
      <c r="B49" s="80" t="s">
        <v>354</v>
      </c>
      <c r="C49" s="80" t="s">
        <v>387</v>
      </c>
      <c r="D49" s="81" t="s">
        <v>406</v>
      </c>
      <c r="E49" s="82" t="s">
        <v>389</v>
      </c>
      <c r="F49" s="83">
        <v>142.01</v>
      </c>
      <c r="G49" s="83"/>
      <c r="H49" s="84"/>
      <c r="I49" s="84"/>
      <c r="J49" s="84"/>
      <c r="K49" s="84"/>
      <c r="L49" s="83">
        <v>142.01</v>
      </c>
      <c r="M49" s="84">
        <v>142.01</v>
      </c>
      <c r="N49" s="84"/>
    </row>
    <row r="50" ht="23.25" customHeight="1" spans="1:14">
      <c r="A50" s="80" t="s">
        <v>371</v>
      </c>
      <c r="B50" s="80" t="s">
        <v>359</v>
      </c>
      <c r="C50" s="80" t="s">
        <v>359</v>
      </c>
      <c r="D50" s="81" t="s">
        <v>406</v>
      </c>
      <c r="E50" s="82" t="s">
        <v>373</v>
      </c>
      <c r="F50" s="83">
        <v>40</v>
      </c>
      <c r="G50" s="83"/>
      <c r="H50" s="84"/>
      <c r="I50" s="84"/>
      <c r="J50" s="84"/>
      <c r="K50" s="84"/>
      <c r="L50" s="83">
        <v>40</v>
      </c>
      <c r="M50" s="84">
        <v>40</v>
      </c>
      <c r="N50" s="84"/>
    </row>
    <row r="51" ht="23.25" customHeight="1" spans="1:14">
      <c r="A51" s="80" t="s">
        <v>371</v>
      </c>
      <c r="B51" s="80" t="s">
        <v>359</v>
      </c>
      <c r="C51" s="80" t="s">
        <v>347</v>
      </c>
      <c r="D51" s="81" t="s">
        <v>406</v>
      </c>
      <c r="E51" s="82" t="s">
        <v>390</v>
      </c>
      <c r="F51" s="83">
        <v>20</v>
      </c>
      <c r="G51" s="83"/>
      <c r="H51" s="84"/>
      <c r="I51" s="84"/>
      <c r="J51" s="84"/>
      <c r="K51" s="84"/>
      <c r="L51" s="83">
        <v>20</v>
      </c>
      <c r="M51" s="84">
        <v>20</v>
      </c>
      <c r="N51" s="84"/>
    </row>
    <row r="52" ht="23.25" customHeight="1" spans="1:14">
      <c r="A52" s="80" t="s">
        <v>375</v>
      </c>
      <c r="B52" s="80" t="s">
        <v>376</v>
      </c>
      <c r="C52" s="80" t="s">
        <v>348</v>
      </c>
      <c r="D52" s="81" t="s">
        <v>406</v>
      </c>
      <c r="E52" s="82" t="s">
        <v>386</v>
      </c>
      <c r="F52" s="83">
        <v>30</v>
      </c>
      <c r="G52" s="83"/>
      <c r="H52" s="84"/>
      <c r="I52" s="84"/>
      <c r="J52" s="84"/>
      <c r="K52" s="84"/>
      <c r="L52" s="83">
        <v>30</v>
      </c>
      <c r="M52" s="84">
        <v>30</v>
      </c>
      <c r="N52" s="84"/>
    </row>
    <row r="53" ht="23.25" customHeight="1" spans="1:14">
      <c r="A53" s="80" t="s">
        <v>379</v>
      </c>
      <c r="B53" s="80" t="s">
        <v>348</v>
      </c>
      <c r="C53" s="80" t="s">
        <v>352</v>
      </c>
      <c r="D53" s="81" t="s">
        <v>406</v>
      </c>
      <c r="E53" s="82" t="s">
        <v>380</v>
      </c>
      <c r="F53" s="83">
        <v>50</v>
      </c>
      <c r="G53" s="83"/>
      <c r="H53" s="84"/>
      <c r="I53" s="84"/>
      <c r="J53" s="84"/>
      <c r="K53" s="84"/>
      <c r="L53" s="83">
        <v>50</v>
      </c>
      <c r="M53" s="84">
        <v>50</v>
      </c>
      <c r="N53" s="84"/>
    </row>
    <row r="54" ht="22.4" customHeight="1" spans="1:14">
      <c r="A54" s="76"/>
      <c r="B54" s="76"/>
      <c r="C54" s="76"/>
      <c r="D54" s="79" t="s">
        <v>181</v>
      </c>
      <c r="E54" s="79" t="s">
        <v>182</v>
      </c>
      <c r="F54" s="88">
        <v>537</v>
      </c>
      <c r="G54" s="88">
        <v>537</v>
      </c>
      <c r="H54" s="88">
        <v>350</v>
      </c>
      <c r="I54" s="88">
        <v>99</v>
      </c>
      <c r="J54" s="88">
        <v>52</v>
      </c>
      <c r="K54" s="88">
        <v>36</v>
      </c>
      <c r="L54" s="88"/>
      <c r="M54" s="88"/>
      <c r="N54" s="88"/>
    </row>
    <row r="55" ht="23.25" customHeight="1" spans="1:14">
      <c r="A55" s="80" t="s">
        <v>346</v>
      </c>
      <c r="B55" s="80" t="s">
        <v>354</v>
      </c>
      <c r="C55" s="80" t="s">
        <v>352</v>
      </c>
      <c r="D55" s="81" t="s">
        <v>407</v>
      </c>
      <c r="E55" s="82" t="s">
        <v>353</v>
      </c>
      <c r="F55" s="83">
        <v>386</v>
      </c>
      <c r="G55" s="83">
        <v>386</v>
      </c>
      <c r="H55" s="84">
        <v>350</v>
      </c>
      <c r="I55" s="84"/>
      <c r="J55" s="84"/>
      <c r="K55" s="84">
        <v>36</v>
      </c>
      <c r="L55" s="83"/>
      <c r="M55" s="84"/>
      <c r="N55" s="84"/>
    </row>
    <row r="56" ht="23.25" customHeight="1" spans="1:14">
      <c r="A56" s="80" t="s">
        <v>371</v>
      </c>
      <c r="B56" s="80" t="s">
        <v>359</v>
      </c>
      <c r="C56" s="80" t="s">
        <v>359</v>
      </c>
      <c r="D56" s="81" t="s">
        <v>407</v>
      </c>
      <c r="E56" s="82" t="s">
        <v>373</v>
      </c>
      <c r="F56" s="83">
        <v>38</v>
      </c>
      <c r="G56" s="83">
        <v>38</v>
      </c>
      <c r="H56" s="84"/>
      <c r="I56" s="84">
        <v>38</v>
      </c>
      <c r="J56" s="84"/>
      <c r="K56" s="84"/>
      <c r="L56" s="83"/>
      <c r="M56" s="84"/>
      <c r="N56" s="84"/>
    </row>
    <row r="57" ht="23.25" customHeight="1" spans="1:14">
      <c r="A57" s="80" t="s">
        <v>375</v>
      </c>
      <c r="B57" s="80" t="s">
        <v>376</v>
      </c>
      <c r="C57" s="80" t="s">
        <v>352</v>
      </c>
      <c r="D57" s="81" t="s">
        <v>407</v>
      </c>
      <c r="E57" s="82" t="s">
        <v>377</v>
      </c>
      <c r="F57" s="83">
        <v>32</v>
      </c>
      <c r="G57" s="83">
        <v>32</v>
      </c>
      <c r="H57" s="84"/>
      <c r="I57" s="84">
        <v>32</v>
      </c>
      <c r="J57" s="84"/>
      <c r="K57" s="84"/>
      <c r="L57" s="83"/>
      <c r="M57" s="84"/>
      <c r="N57" s="84"/>
    </row>
    <row r="58" ht="23.25" customHeight="1" spans="1:14">
      <c r="A58" s="80" t="s">
        <v>375</v>
      </c>
      <c r="B58" s="80" t="s">
        <v>376</v>
      </c>
      <c r="C58" s="80" t="s">
        <v>355</v>
      </c>
      <c r="D58" s="81" t="s">
        <v>407</v>
      </c>
      <c r="E58" s="82" t="s">
        <v>378</v>
      </c>
      <c r="F58" s="83">
        <v>29</v>
      </c>
      <c r="G58" s="83">
        <v>29</v>
      </c>
      <c r="H58" s="84"/>
      <c r="I58" s="84">
        <v>29</v>
      </c>
      <c r="J58" s="84"/>
      <c r="K58" s="84"/>
      <c r="L58" s="83"/>
      <c r="M58" s="84"/>
      <c r="N58" s="84"/>
    </row>
    <row r="59" ht="23.25" customHeight="1" spans="1:14">
      <c r="A59" s="80" t="s">
        <v>379</v>
      </c>
      <c r="B59" s="80" t="s">
        <v>348</v>
      </c>
      <c r="C59" s="80" t="s">
        <v>352</v>
      </c>
      <c r="D59" s="81" t="s">
        <v>407</v>
      </c>
      <c r="E59" s="82" t="s">
        <v>380</v>
      </c>
      <c r="F59" s="83">
        <v>52</v>
      </c>
      <c r="G59" s="83">
        <v>52</v>
      </c>
      <c r="H59" s="84"/>
      <c r="I59" s="84"/>
      <c r="J59" s="84">
        <v>52</v>
      </c>
      <c r="K59" s="84"/>
      <c r="L59" s="83"/>
      <c r="M59" s="84"/>
      <c r="N59" s="84"/>
    </row>
    <row r="60" ht="22.4" customHeight="1" spans="1:14">
      <c r="A60" s="76"/>
      <c r="B60" s="76"/>
      <c r="C60" s="76"/>
      <c r="D60" s="79" t="s">
        <v>183</v>
      </c>
      <c r="E60" s="79" t="s">
        <v>184</v>
      </c>
      <c r="F60" s="88">
        <v>802.3</v>
      </c>
      <c r="G60" s="88">
        <v>802.3</v>
      </c>
      <c r="H60" s="88">
        <v>548.5</v>
      </c>
      <c r="I60" s="88">
        <v>155.34</v>
      </c>
      <c r="J60" s="88">
        <v>74.6</v>
      </c>
      <c r="K60" s="88">
        <v>23.86</v>
      </c>
      <c r="L60" s="88"/>
      <c r="M60" s="88"/>
      <c r="N60" s="88"/>
    </row>
    <row r="61" ht="23.25" customHeight="1" spans="1:14">
      <c r="A61" s="80" t="s">
        <v>346</v>
      </c>
      <c r="B61" s="80" t="s">
        <v>354</v>
      </c>
      <c r="C61" s="80" t="s">
        <v>352</v>
      </c>
      <c r="D61" s="81" t="s">
        <v>408</v>
      </c>
      <c r="E61" s="82" t="s">
        <v>353</v>
      </c>
      <c r="F61" s="83">
        <v>572.36</v>
      </c>
      <c r="G61" s="83">
        <v>572.36</v>
      </c>
      <c r="H61" s="84">
        <v>548.5</v>
      </c>
      <c r="I61" s="84"/>
      <c r="J61" s="84"/>
      <c r="K61" s="84">
        <v>23.86</v>
      </c>
      <c r="L61" s="83"/>
      <c r="M61" s="84"/>
      <c r="N61" s="84"/>
    </row>
    <row r="62" ht="23.25" customHeight="1" spans="1:14">
      <c r="A62" s="80" t="s">
        <v>371</v>
      </c>
      <c r="B62" s="80" t="s">
        <v>359</v>
      </c>
      <c r="C62" s="80" t="s">
        <v>359</v>
      </c>
      <c r="D62" s="81" t="s">
        <v>408</v>
      </c>
      <c r="E62" s="82" t="s">
        <v>373</v>
      </c>
      <c r="F62" s="83">
        <v>56.32</v>
      </c>
      <c r="G62" s="83">
        <v>56.32</v>
      </c>
      <c r="H62" s="84"/>
      <c r="I62" s="84">
        <v>56.32</v>
      </c>
      <c r="J62" s="84"/>
      <c r="K62" s="84"/>
      <c r="L62" s="83"/>
      <c r="M62" s="84"/>
      <c r="N62" s="84"/>
    </row>
    <row r="63" ht="23.25" customHeight="1" spans="1:14">
      <c r="A63" s="80" t="s">
        <v>371</v>
      </c>
      <c r="B63" s="80" t="s">
        <v>397</v>
      </c>
      <c r="C63" s="80" t="s">
        <v>348</v>
      </c>
      <c r="D63" s="81" t="s">
        <v>408</v>
      </c>
      <c r="E63" s="82" t="s">
        <v>399</v>
      </c>
      <c r="F63" s="83">
        <v>1.81</v>
      </c>
      <c r="G63" s="83">
        <v>1.81</v>
      </c>
      <c r="H63" s="84"/>
      <c r="I63" s="84">
        <v>1.81</v>
      </c>
      <c r="J63" s="84"/>
      <c r="K63" s="84"/>
      <c r="L63" s="83"/>
      <c r="M63" s="84"/>
      <c r="N63" s="84"/>
    </row>
    <row r="64" ht="23.25" customHeight="1" spans="1:14">
      <c r="A64" s="80" t="s">
        <v>375</v>
      </c>
      <c r="B64" s="80" t="s">
        <v>376</v>
      </c>
      <c r="C64" s="80" t="s">
        <v>352</v>
      </c>
      <c r="D64" s="81" t="s">
        <v>408</v>
      </c>
      <c r="E64" s="82" t="s">
        <v>377</v>
      </c>
      <c r="F64" s="83">
        <v>50.92</v>
      </c>
      <c r="G64" s="83">
        <v>50.92</v>
      </c>
      <c r="H64" s="84"/>
      <c r="I64" s="84">
        <v>50.92</v>
      </c>
      <c r="J64" s="84"/>
      <c r="K64" s="84"/>
      <c r="L64" s="83"/>
      <c r="M64" s="84"/>
      <c r="N64" s="84"/>
    </row>
    <row r="65" ht="23.25" customHeight="1" spans="1:14">
      <c r="A65" s="80" t="s">
        <v>375</v>
      </c>
      <c r="B65" s="80" t="s">
        <v>376</v>
      </c>
      <c r="C65" s="80" t="s">
        <v>355</v>
      </c>
      <c r="D65" s="81" t="s">
        <v>408</v>
      </c>
      <c r="E65" s="82" t="s">
        <v>378</v>
      </c>
      <c r="F65" s="83">
        <v>46.29</v>
      </c>
      <c r="G65" s="83">
        <v>46.29</v>
      </c>
      <c r="H65" s="84"/>
      <c r="I65" s="84">
        <v>46.29</v>
      </c>
      <c r="J65" s="84"/>
      <c r="K65" s="84"/>
      <c r="L65" s="83"/>
      <c r="M65" s="84"/>
      <c r="N65" s="84"/>
    </row>
    <row r="66" ht="23.25" customHeight="1" spans="1:14">
      <c r="A66" s="80" t="s">
        <v>379</v>
      </c>
      <c r="B66" s="80" t="s">
        <v>348</v>
      </c>
      <c r="C66" s="80" t="s">
        <v>352</v>
      </c>
      <c r="D66" s="81" t="s">
        <v>408</v>
      </c>
      <c r="E66" s="82" t="s">
        <v>380</v>
      </c>
      <c r="F66" s="83">
        <v>74.6</v>
      </c>
      <c r="G66" s="83">
        <v>74.6</v>
      </c>
      <c r="H66" s="84"/>
      <c r="I66" s="84"/>
      <c r="J66" s="84">
        <v>74.6</v>
      </c>
      <c r="K66" s="84"/>
      <c r="L66" s="83"/>
      <c r="M66" s="84"/>
      <c r="N66" s="84"/>
    </row>
    <row r="67" ht="22.4" customHeight="1" spans="1:14">
      <c r="A67" s="76"/>
      <c r="B67" s="76"/>
      <c r="C67" s="76"/>
      <c r="D67" s="79" t="s">
        <v>185</v>
      </c>
      <c r="E67" s="79" t="s">
        <v>186</v>
      </c>
      <c r="F67" s="88">
        <v>342.96</v>
      </c>
      <c r="G67" s="88"/>
      <c r="H67" s="88"/>
      <c r="I67" s="88"/>
      <c r="J67" s="88"/>
      <c r="K67" s="88"/>
      <c r="L67" s="88">
        <v>342.96</v>
      </c>
      <c r="M67" s="88">
        <v>342.96</v>
      </c>
      <c r="N67" s="88"/>
    </row>
    <row r="68" ht="23.25" customHeight="1" spans="1:14">
      <c r="A68" s="80" t="s">
        <v>346</v>
      </c>
      <c r="B68" s="80" t="s">
        <v>354</v>
      </c>
      <c r="C68" s="80" t="s">
        <v>387</v>
      </c>
      <c r="D68" s="81" t="s">
        <v>409</v>
      </c>
      <c r="E68" s="82" t="s">
        <v>389</v>
      </c>
      <c r="F68" s="83">
        <v>263.5</v>
      </c>
      <c r="G68" s="83"/>
      <c r="H68" s="84"/>
      <c r="I68" s="84"/>
      <c r="J68" s="84"/>
      <c r="K68" s="84"/>
      <c r="L68" s="83">
        <v>263.5</v>
      </c>
      <c r="M68" s="84">
        <v>263.5</v>
      </c>
      <c r="N68" s="84"/>
    </row>
    <row r="69" ht="23.25" customHeight="1" spans="1:14">
      <c r="A69" s="80" t="s">
        <v>371</v>
      </c>
      <c r="B69" s="80" t="s">
        <v>359</v>
      </c>
      <c r="C69" s="80" t="s">
        <v>359</v>
      </c>
      <c r="D69" s="81" t="s">
        <v>409</v>
      </c>
      <c r="E69" s="82" t="s">
        <v>373</v>
      </c>
      <c r="F69" s="83">
        <v>25.91</v>
      </c>
      <c r="G69" s="83"/>
      <c r="H69" s="84"/>
      <c r="I69" s="84"/>
      <c r="J69" s="84"/>
      <c r="K69" s="84"/>
      <c r="L69" s="83">
        <v>25.91</v>
      </c>
      <c r="M69" s="84">
        <v>25.91</v>
      </c>
      <c r="N69" s="84"/>
    </row>
    <row r="70" ht="23.25" customHeight="1" spans="1:14">
      <c r="A70" s="80" t="s">
        <v>371</v>
      </c>
      <c r="B70" s="80" t="s">
        <v>363</v>
      </c>
      <c r="C70" s="80" t="s">
        <v>363</v>
      </c>
      <c r="D70" s="81" t="s">
        <v>409</v>
      </c>
      <c r="E70" s="82" t="s">
        <v>374</v>
      </c>
      <c r="F70" s="83">
        <v>2.31</v>
      </c>
      <c r="G70" s="83"/>
      <c r="H70" s="84"/>
      <c r="I70" s="84"/>
      <c r="J70" s="84"/>
      <c r="K70" s="84"/>
      <c r="L70" s="83">
        <v>2.31</v>
      </c>
      <c r="M70" s="84">
        <v>2.31</v>
      </c>
      <c r="N70" s="84"/>
    </row>
    <row r="71" ht="23.25" customHeight="1" spans="1:14">
      <c r="A71" s="80" t="s">
        <v>375</v>
      </c>
      <c r="B71" s="80" t="s">
        <v>376</v>
      </c>
      <c r="C71" s="80" t="s">
        <v>348</v>
      </c>
      <c r="D71" s="81" t="s">
        <v>409</v>
      </c>
      <c r="E71" s="82" t="s">
        <v>386</v>
      </c>
      <c r="F71" s="83">
        <v>19.78</v>
      </c>
      <c r="G71" s="83"/>
      <c r="H71" s="84"/>
      <c r="I71" s="84"/>
      <c r="J71" s="84"/>
      <c r="K71" s="84"/>
      <c r="L71" s="83">
        <v>19.78</v>
      </c>
      <c r="M71" s="84">
        <v>19.78</v>
      </c>
      <c r="N71" s="84"/>
    </row>
    <row r="72" ht="23.25" customHeight="1" spans="1:14">
      <c r="A72" s="80" t="s">
        <v>379</v>
      </c>
      <c r="B72" s="80" t="s">
        <v>348</v>
      </c>
      <c r="C72" s="80" t="s">
        <v>352</v>
      </c>
      <c r="D72" s="81" t="s">
        <v>409</v>
      </c>
      <c r="E72" s="82" t="s">
        <v>380</v>
      </c>
      <c r="F72" s="83">
        <v>31.46</v>
      </c>
      <c r="G72" s="83"/>
      <c r="H72" s="84"/>
      <c r="I72" s="84"/>
      <c r="J72" s="84"/>
      <c r="K72" s="84"/>
      <c r="L72" s="83">
        <v>31.46</v>
      </c>
      <c r="M72" s="84">
        <v>31.46</v>
      </c>
      <c r="N72" s="84"/>
    </row>
    <row r="73" ht="22.4" customHeight="1" spans="1:14">
      <c r="A73" s="76"/>
      <c r="B73" s="76"/>
      <c r="C73" s="76"/>
      <c r="D73" s="79" t="s">
        <v>187</v>
      </c>
      <c r="E73" s="79" t="s">
        <v>188</v>
      </c>
      <c r="F73" s="88">
        <v>751.14</v>
      </c>
      <c r="G73" s="88"/>
      <c r="H73" s="88"/>
      <c r="I73" s="88"/>
      <c r="J73" s="88"/>
      <c r="K73" s="88"/>
      <c r="L73" s="88">
        <v>751.14</v>
      </c>
      <c r="M73" s="88">
        <v>751.14</v>
      </c>
      <c r="N73" s="88"/>
    </row>
    <row r="74" ht="23.25" customHeight="1" spans="1:14">
      <c r="A74" s="80" t="s">
        <v>346</v>
      </c>
      <c r="B74" s="80" t="s">
        <v>354</v>
      </c>
      <c r="C74" s="80" t="s">
        <v>387</v>
      </c>
      <c r="D74" s="81" t="s">
        <v>410</v>
      </c>
      <c r="E74" s="82" t="s">
        <v>389</v>
      </c>
      <c r="F74" s="83">
        <v>562.94</v>
      </c>
      <c r="G74" s="83"/>
      <c r="H74" s="84"/>
      <c r="I74" s="84"/>
      <c r="J74" s="84"/>
      <c r="K74" s="84"/>
      <c r="L74" s="83">
        <v>562.94</v>
      </c>
      <c r="M74" s="84">
        <v>562.94</v>
      </c>
      <c r="N74" s="84"/>
    </row>
    <row r="75" ht="23.25" customHeight="1" spans="1:14">
      <c r="A75" s="80" t="s">
        <v>371</v>
      </c>
      <c r="B75" s="80" t="s">
        <v>359</v>
      </c>
      <c r="C75" s="80" t="s">
        <v>359</v>
      </c>
      <c r="D75" s="81" t="s">
        <v>410</v>
      </c>
      <c r="E75" s="82" t="s">
        <v>373</v>
      </c>
      <c r="F75" s="83">
        <v>73.2</v>
      </c>
      <c r="G75" s="83"/>
      <c r="H75" s="84"/>
      <c r="I75" s="84"/>
      <c r="J75" s="84"/>
      <c r="K75" s="84"/>
      <c r="L75" s="83">
        <v>73.2</v>
      </c>
      <c r="M75" s="84">
        <v>73.2</v>
      </c>
      <c r="N75" s="84"/>
    </row>
    <row r="76" ht="23.25" customHeight="1" spans="1:14">
      <c r="A76" s="80" t="s">
        <v>375</v>
      </c>
      <c r="B76" s="80" t="s">
        <v>376</v>
      </c>
      <c r="C76" s="80" t="s">
        <v>348</v>
      </c>
      <c r="D76" s="81" t="s">
        <v>410</v>
      </c>
      <c r="E76" s="82" t="s">
        <v>386</v>
      </c>
      <c r="F76" s="83">
        <v>40</v>
      </c>
      <c r="G76" s="83"/>
      <c r="H76" s="84"/>
      <c r="I76" s="84"/>
      <c r="J76" s="84"/>
      <c r="K76" s="84"/>
      <c r="L76" s="83">
        <v>40</v>
      </c>
      <c r="M76" s="84">
        <v>40</v>
      </c>
      <c r="N76" s="84"/>
    </row>
    <row r="77" ht="23.25" customHeight="1" spans="1:14">
      <c r="A77" s="80" t="s">
        <v>379</v>
      </c>
      <c r="B77" s="80" t="s">
        <v>348</v>
      </c>
      <c r="C77" s="80" t="s">
        <v>352</v>
      </c>
      <c r="D77" s="81" t="s">
        <v>410</v>
      </c>
      <c r="E77" s="82" t="s">
        <v>380</v>
      </c>
      <c r="F77" s="83">
        <v>75</v>
      </c>
      <c r="G77" s="83"/>
      <c r="H77" s="84"/>
      <c r="I77" s="84"/>
      <c r="J77" s="84"/>
      <c r="K77" s="84"/>
      <c r="L77" s="83">
        <v>75</v>
      </c>
      <c r="M77" s="84">
        <v>75</v>
      </c>
      <c r="N77" s="84"/>
    </row>
    <row r="78" ht="22.4" customHeight="1" spans="1:14">
      <c r="A78" s="76"/>
      <c r="B78" s="76"/>
      <c r="C78" s="76"/>
      <c r="D78" s="79" t="s">
        <v>189</v>
      </c>
      <c r="E78" s="79" t="s">
        <v>190</v>
      </c>
      <c r="F78" s="88">
        <v>418</v>
      </c>
      <c r="G78" s="88"/>
      <c r="H78" s="88"/>
      <c r="I78" s="88"/>
      <c r="J78" s="88"/>
      <c r="K78" s="88"/>
      <c r="L78" s="88">
        <v>418</v>
      </c>
      <c r="M78" s="88">
        <v>418</v>
      </c>
      <c r="N78" s="88"/>
    </row>
    <row r="79" ht="23.25" customHeight="1" spans="1:14">
      <c r="A79" s="80" t="s">
        <v>346</v>
      </c>
      <c r="B79" s="80" t="s">
        <v>354</v>
      </c>
      <c r="C79" s="80" t="s">
        <v>387</v>
      </c>
      <c r="D79" s="81" t="s">
        <v>411</v>
      </c>
      <c r="E79" s="82" t="s">
        <v>389</v>
      </c>
      <c r="F79" s="83">
        <v>304.19</v>
      </c>
      <c r="G79" s="83"/>
      <c r="H79" s="84"/>
      <c r="I79" s="84"/>
      <c r="J79" s="84"/>
      <c r="K79" s="84"/>
      <c r="L79" s="83">
        <v>304.19</v>
      </c>
      <c r="M79" s="84">
        <v>304.19</v>
      </c>
      <c r="N79" s="84"/>
    </row>
    <row r="80" ht="23.25" customHeight="1" spans="1:14">
      <c r="A80" s="80" t="s">
        <v>371</v>
      </c>
      <c r="B80" s="80" t="s">
        <v>359</v>
      </c>
      <c r="C80" s="80" t="s">
        <v>359</v>
      </c>
      <c r="D80" s="81" t="s">
        <v>411</v>
      </c>
      <c r="E80" s="82" t="s">
        <v>373</v>
      </c>
      <c r="F80" s="83">
        <v>31.8</v>
      </c>
      <c r="G80" s="83"/>
      <c r="H80" s="84"/>
      <c r="I80" s="84"/>
      <c r="J80" s="84"/>
      <c r="K80" s="84"/>
      <c r="L80" s="83">
        <v>31.8</v>
      </c>
      <c r="M80" s="84">
        <v>31.8</v>
      </c>
      <c r="N80" s="84"/>
    </row>
    <row r="81" ht="23.25" customHeight="1" spans="1:14">
      <c r="A81" s="80" t="s">
        <v>371</v>
      </c>
      <c r="B81" s="80" t="s">
        <v>363</v>
      </c>
      <c r="C81" s="80" t="s">
        <v>363</v>
      </c>
      <c r="D81" s="81" t="s">
        <v>411</v>
      </c>
      <c r="E81" s="82" t="s">
        <v>374</v>
      </c>
      <c r="F81" s="83">
        <v>5.61</v>
      </c>
      <c r="G81" s="83"/>
      <c r="H81" s="84"/>
      <c r="I81" s="84"/>
      <c r="J81" s="84"/>
      <c r="K81" s="84"/>
      <c r="L81" s="83">
        <v>5.61</v>
      </c>
      <c r="M81" s="84">
        <v>5.61</v>
      </c>
      <c r="N81" s="84"/>
    </row>
    <row r="82" ht="23.25" customHeight="1" spans="1:14">
      <c r="A82" s="80" t="s">
        <v>375</v>
      </c>
      <c r="B82" s="80" t="s">
        <v>376</v>
      </c>
      <c r="C82" s="80" t="s">
        <v>348</v>
      </c>
      <c r="D82" s="81" t="s">
        <v>411</v>
      </c>
      <c r="E82" s="82" t="s">
        <v>386</v>
      </c>
      <c r="F82" s="83">
        <v>25.6</v>
      </c>
      <c r="G82" s="83"/>
      <c r="H82" s="84"/>
      <c r="I82" s="84"/>
      <c r="J82" s="84"/>
      <c r="K82" s="84"/>
      <c r="L82" s="83">
        <v>25.6</v>
      </c>
      <c r="M82" s="84">
        <v>25.6</v>
      </c>
      <c r="N82" s="84"/>
    </row>
    <row r="83" ht="23.25" customHeight="1" spans="1:14">
      <c r="A83" s="80" t="s">
        <v>379</v>
      </c>
      <c r="B83" s="80" t="s">
        <v>348</v>
      </c>
      <c r="C83" s="80" t="s">
        <v>352</v>
      </c>
      <c r="D83" s="81" t="s">
        <v>411</v>
      </c>
      <c r="E83" s="82" t="s">
        <v>380</v>
      </c>
      <c r="F83" s="83">
        <v>50.8</v>
      </c>
      <c r="G83" s="83"/>
      <c r="H83" s="84"/>
      <c r="I83" s="84"/>
      <c r="J83" s="84"/>
      <c r="K83" s="84"/>
      <c r="L83" s="83">
        <v>50.8</v>
      </c>
      <c r="M83" s="84">
        <v>50.8</v>
      </c>
      <c r="N83" s="84"/>
    </row>
    <row r="84" ht="22.4" customHeight="1" spans="1:14">
      <c r="A84" s="76"/>
      <c r="B84" s="76"/>
      <c r="C84" s="76"/>
      <c r="D84" s="79" t="s">
        <v>191</v>
      </c>
      <c r="E84" s="79" t="s">
        <v>192</v>
      </c>
      <c r="F84" s="88">
        <v>361.17</v>
      </c>
      <c r="G84" s="88"/>
      <c r="H84" s="88"/>
      <c r="I84" s="88"/>
      <c r="J84" s="88"/>
      <c r="K84" s="88"/>
      <c r="L84" s="88">
        <v>361.17</v>
      </c>
      <c r="M84" s="88">
        <v>361.17</v>
      </c>
      <c r="N84" s="88"/>
    </row>
    <row r="85" ht="23.25" customHeight="1" spans="1:14">
      <c r="A85" s="80" t="s">
        <v>346</v>
      </c>
      <c r="B85" s="80" t="s">
        <v>354</v>
      </c>
      <c r="C85" s="80" t="s">
        <v>387</v>
      </c>
      <c r="D85" s="81" t="s">
        <v>412</v>
      </c>
      <c r="E85" s="82" t="s">
        <v>389</v>
      </c>
      <c r="F85" s="83">
        <v>270.6</v>
      </c>
      <c r="G85" s="83"/>
      <c r="H85" s="84"/>
      <c r="I85" s="84"/>
      <c r="J85" s="84"/>
      <c r="K85" s="84"/>
      <c r="L85" s="83">
        <v>270.6</v>
      </c>
      <c r="M85" s="84">
        <v>270.6</v>
      </c>
      <c r="N85" s="84"/>
    </row>
    <row r="86" ht="23.25" customHeight="1" spans="1:14">
      <c r="A86" s="80" t="s">
        <v>371</v>
      </c>
      <c r="B86" s="80" t="s">
        <v>359</v>
      </c>
      <c r="C86" s="80" t="s">
        <v>359</v>
      </c>
      <c r="D86" s="81" t="s">
        <v>412</v>
      </c>
      <c r="E86" s="82" t="s">
        <v>373</v>
      </c>
      <c r="F86" s="83">
        <v>27.09</v>
      </c>
      <c r="G86" s="83"/>
      <c r="H86" s="84"/>
      <c r="I86" s="84"/>
      <c r="J86" s="84"/>
      <c r="K86" s="84"/>
      <c r="L86" s="83">
        <v>27.09</v>
      </c>
      <c r="M86" s="84">
        <v>27.09</v>
      </c>
      <c r="N86" s="84"/>
    </row>
    <row r="87" ht="23.25" customHeight="1" spans="1:14">
      <c r="A87" s="80" t="s">
        <v>371</v>
      </c>
      <c r="B87" s="80" t="s">
        <v>397</v>
      </c>
      <c r="C87" s="80" t="s">
        <v>348</v>
      </c>
      <c r="D87" s="81" t="s">
        <v>412</v>
      </c>
      <c r="E87" s="82" t="s">
        <v>399</v>
      </c>
      <c r="F87" s="83">
        <v>1.64</v>
      </c>
      <c r="G87" s="83"/>
      <c r="H87" s="84"/>
      <c r="I87" s="84"/>
      <c r="J87" s="84"/>
      <c r="K87" s="84"/>
      <c r="L87" s="83">
        <v>1.64</v>
      </c>
      <c r="M87" s="84">
        <v>1.64</v>
      </c>
      <c r="N87" s="84"/>
    </row>
    <row r="88" ht="23.25" customHeight="1" spans="1:14">
      <c r="A88" s="80" t="s">
        <v>371</v>
      </c>
      <c r="B88" s="80" t="s">
        <v>363</v>
      </c>
      <c r="C88" s="80" t="s">
        <v>363</v>
      </c>
      <c r="D88" s="81" t="s">
        <v>412</v>
      </c>
      <c r="E88" s="82" t="s">
        <v>374</v>
      </c>
      <c r="F88" s="83">
        <v>3</v>
      </c>
      <c r="G88" s="83"/>
      <c r="H88" s="84"/>
      <c r="I88" s="84"/>
      <c r="J88" s="84"/>
      <c r="K88" s="84"/>
      <c r="L88" s="83">
        <v>3</v>
      </c>
      <c r="M88" s="84">
        <v>3</v>
      </c>
      <c r="N88" s="84"/>
    </row>
    <row r="89" ht="23.25" customHeight="1" spans="1:14">
      <c r="A89" s="80" t="s">
        <v>375</v>
      </c>
      <c r="B89" s="80" t="s">
        <v>376</v>
      </c>
      <c r="C89" s="80" t="s">
        <v>348</v>
      </c>
      <c r="D89" s="81" t="s">
        <v>412</v>
      </c>
      <c r="E89" s="82" t="s">
        <v>386</v>
      </c>
      <c r="F89" s="83">
        <v>18.27</v>
      </c>
      <c r="G89" s="83"/>
      <c r="H89" s="84"/>
      <c r="I89" s="84"/>
      <c r="J89" s="84"/>
      <c r="K89" s="84"/>
      <c r="L89" s="83">
        <v>18.27</v>
      </c>
      <c r="M89" s="84">
        <v>18.27</v>
      </c>
      <c r="N89" s="84"/>
    </row>
    <row r="90" ht="23.25" customHeight="1" spans="1:14">
      <c r="A90" s="80" t="s">
        <v>379</v>
      </c>
      <c r="B90" s="80" t="s">
        <v>348</v>
      </c>
      <c r="C90" s="80" t="s">
        <v>352</v>
      </c>
      <c r="D90" s="81" t="s">
        <v>412</v>
      </c>
      <c r="E90" s="82" t="s">
        <v>380</v>
      </c>
      <c r="F90" s="83">
        <v>40.57</v>
      </c>
      <c r="G90" s="83"/>
      <c r="H90" s="84"/>
      <c r="I90" s="84"/>
      <c r="J90" s="84"/>
      <c r="K90" s="84"/>
      <c r="L90" s="83">
        <v>40.57</v>
      </c>
      <c r="M90" s="84">
        <v>40.57</v>
      </c>
      <c r="N90" s="84"/>
    </row>
    <row r="91" ht="22.4" customHeight="1" spans="1:14">
      <c r="A91" s="76"/>
      <c r="B91" s="76"/>
      <c r="C91" s="76"/>
      <c r="D91" s="79" t="s">
        <v>193</v>
      </c>
      <c r="E91" s="79" t="s">
        <v>194</v>
      </c>
      <c r="F91" s="88">
        <v>196.56</v>
      </c>
      <c r="G91" s="88"/>
      <c r="H91" s="88"/>
      <c r="I91" s="88"/>
      <c r="J91" s="88"/>
      <c r="K91" s="88"/>
      <c r="L91" s="88">
        <v>196.56</v>
      </c>
      <c r="M91" s="88">
        <v>196.56</v>
      </c>
      <c r="N91" s="88"/>
    </row>
    <row r="92" ht="23.25" customHeight="1" spans="1:14">
      <c r="A92" s="80" t="s">
        <v>346</v>
      </c>
      <c r="B92" s="80" t="s">
        <v>354</v>
      </c>
      <c r="C92" s="80" t="s">
        <v>387</v>
      </c>
      <c r="D92" s="81" t="s">
        <v>414</v>
      </c>
      <c r="E92" s="82" t="s">
        <v>389</v>
      </c>
      <c r="F92" s="83">
        <v>146.83</v>
      </c>
      <c r="G92" s="83"/>
      <c r="H92" s="84"/>
      <c r="I92" s="84"/>
      <c r="J92" s="84"/>
      <c r="K92" s="84"/>
      <c r="L92" s="83">
        <v>146.83</v>
      </c>
      <c r="M92" s="84">
        <v>146.83</v>
      </c>
      <c r="N92" s="84"/>
    </row>
    <row r="93" ht="23.25" customHeight="1" spans="1:14">
      <c r="A93" s="80" t="s">
        <v>371</v>
      </c>
      <c r="B93" s="80" t="s">
        <v>359</v>
      </c>
      <c r="C93" s="80" t="s">
        <v>359</v>
      </c>
      <c r="D93" s="81" t="s">
        <v>414</v>
      </c>
      <c r="E93" s="82" t="s">
        <v>373</v>
      </c>
      <c r="F93" s="83">
        <v>15.41</v>
      </c>
      <c r="G93" s="83"/>
      <c r="H93" s="84"/>
      <c r="I93" s="84"/>
      <c r="J93" s="84"/>
      <c r="K93" s="84"/>
      <c r="L93" s="83">
        <v>15.41</v>
      </c>
      <c r="M93" s="84">
        <v>15.41</v>
      </c>
      <c r="N93" s="84"/>
    </row>
    <row r="94" ht="23.25" customHeight="1" spans="1:14">
      <c r="A94" s="80" t="s">
        <v>371</v>
      </c>
      <c r="B94" s="80" t="s">
        <v>359</v>
      </c>
      <c r="C94" s="80" t="s">
        <v>347</v>
      </c>
      <c r="D94" s="81" t="s">
        <v>414</v>
      </c>
      <c r="E94" s="82" t="s">
        <v>390</v>
      </c>
      <c r="F94" s="83">
        <v>7.71</v>
      </c>
      <c r="G94" s="83"/>
      <c r="H94" s="84"/>
      <c r="I94" s="84"/>
      <c r="J94" s="84"/>
      <c r="K94" s="84"/>
      <c r="L94" s="83">
        <v>7.71</v>
      </c>
      <c r="M94" s="84">
        <v>7.71</v>
      </c>
      <c r="N94" s="84"/>
    </row>
    <row r="95" ht="23.25" customHeight="1" spans="1:14">
      <c r="A95" s="80" t="s">
        <v>371</v>
      </c>
      <c r="B95" s="80" t="s">
        <v>397</v>
      </c>
      <c r="C95" s="80" t="s">
        <v>352</v>
      </c>
      <c r="D95" s="81" t="s">
        <v>414</v>
      </c>
      <c r="E95" s="82" t="s">
        <v>398</v>
      </c>
      <c r="F95" s="83">
        <v>0.82</v>
      </c>
      <c r="G95" s="83"/>
      <c r="H95" s="84"/>
      <c r="I95" s="84"/>
      <c r="J95" s="84"/>
      <c r="K95" s="84"/>
      <c r="L95" s="83">
        <v>0.82</v>
      </c>
      <c r="M95" s="84">
        <v>0.82</v>
      </c>
      <c r="N95" s="84"/>
    </row>
    <row r="96" ht="23.25" customHeight="1" spans="1:14">
      <c r="A96" s="80" t="s">
        <v>371</v>
      </c>
      <c r="B96" s="80" t="s">
        <v>397</v>
      </c>
      <c r="C96" s="80" t="s">
        <v>348</v>
      </c>
      <c r="D96" s="81" t="s">
        <v>414</v>
      </c>
      <c r="E96" s="82" t="s">
        <v>399</v>
      </c>
      <c r="F96" s="83">
        <v>0.84</v>
      </c>
      <c r="G96" s="83"/>
      <c r="H96" s="84"/>
      <c r="I96" s="84"/>
      <c r="J96" s="84"/>
      <c r="K96" s="84"/>
      <c r="L96" s="83">
        <v>0.84</v>
      </c>
      <c r="M96" s="84">
        <v>0.84</v>
      </c>
      <c r="N96" s="84"/>
    </row>
    <row r="97" ht="23.25" customHeight="1" spans="1:14">
      <c r="A97" s="80" t="s">
        <v>375</v>
      </c>
      <c r="B97" s="80" t="s">
        <v>376</v>
      </c>
      <c r="C97" s="80" t="s">
        <v>348</v>
      </c>
      <c r="D97" s="81" t="s">
        <v>414</v>
      </c>
      <c r="E97" s="82" t="s">
        <v>386</v>
      </c>
      <c r="F97" s="83">
        <v>8.77</v>
      </c>
      <c r="G97" s="83"/>
      <c r="H97" s="84"/>
      <c r="I97" s="84"/>
      <c r="J97" s="84"/>
      <c r="K97" s="84"/>
      <c r="L97" s="83">
        <v>8.77</v>
      </c>
      <c r="M97" s="84">
        <v>8.77</v>
      </c>
      <c r="N97" s="84"/>
    </row>
    <row r="98" ht="23.25" customHeight="1" spans="1:14">
      <c r="A98" s="80" t="s">
        <v>379</v>
      </c>
      <c r="B98" s="80" t="s">
        <v>348</v>
      </c>
      <c r="C98" s="80" t="s">
        <v>352</v>
      </c>
      <c r="D98" s="81" t="s">
        <v>414</v>
      </c>
      <c r="E98" s="82" t="s">
        <v>380</v>
      </c>
      <c r="F98" s="83">
        <v>16.18</v>
      </c>
      <c r="G98" s="83"/>
      <c r="H98" s="84"/>
      <c r="I98" s="84"/>
      <c r="J98" s="84"/>
      <c r="K98" s="84"/>
      <c r="L98" s="83">
        <v>16.18</v>
      </c>
      <c r="M98" s="84">
        <v>16.18</v>
      </c>
      <c r="N98" s="84"/>
    </row>
    <row r="99" ht="22.4" customHeight="1" spans="1:14">
      <c r="A99" s="76"/>
      <c r="B99" s="76"/>
      <c r="C99" s="76"/>
      <c r="D99" s="79" t="s">
        <v>195</v>
      </c>
      <c r="E99" s="79" t="s">
        <v>196</v>
      </c>
      <c r="F99" s="88">
        <v>146</v>
      </c>
      <c r="G99" s="88"/>
      <c r="H99" s="88"/>
      <c r="I99" s="88"/>
      <c r="J99" s="88"/>
      <c r="K99" s="88"/>
      <c r="L99" s="88">
        <v>146</v>
      </c>
      <c r="M99" s="88">
        <v>146</v>
      </c>
      <c r="N99" s="88"/>
    </row>
    <row r="100" ht="23.25" customHeight="1" spans="1:14">
      <c r="A100" s="80" t="s">
        <v>346</v>
      </c>
      <c r="B100" s="80" t="s">
        <v>354</v>
      </c>
      <c r="C100" s="80" t="s">
        <v>387</v>
      </c>
      <c r="D100" s="81" t="s">
        <v>418</v>
      </c>
      <c r="E100" s="82" t="s">
        <v>389</v>
      </c>
      <c r="F100" s="83">
        <v>111.9</v>
      </c>
      <c r="G100" s="83"/>
      <c r="H100" s="84"/>
      <c r="I100" s="84"/>
      <c r="J100" s="84"/>
      <c r="K100" s="84"/>
      <c r="L100" s="83">
        <v>111.9</v>
      </c>
      <c r="M100" s="84">
        <v>111.9</v>
      </c>
      <c r="N100" s="84"/>
    </row>
    <row r="101" ht="23.25" customHeight="1" spans="1:14">
      <c r="A101" s="80" t="s">
        <v>371</v>
      </c>
      <c r="B101" s="80" t="s">
        <v>359</v>
      </c>
      <c r="C101" s="80" t="s">
        <v>359</v>
      </c>
      <c r="D101" s="81" t="s">
        <v>418</v>
      </c>
      <c r="E101" s="82" t="s">
        <v>373</v>
      </c>
      <c r="F101" s="83">
        <v>10</v>
      </c>
      <c r="G101" s="83"/>
      <c r="H101" s="84"/>
      <c r="I101" s="84"/>
      <c r="J101" s="84"/>
      <c r="K101" s="84"/>
      <c r="L101" s="83">
        <v>10</v>
      </c>
      <c r="M101" s="84">
        <v>10</v>
      </c>
      <c r="N101" s="84"/>
    </row>
    <row r="102" ht="23.25" customHeight="1" spans="1:14">
      <c r="A102" s="80" t="s">
        <v>371</v>
      </c>
      <c r="B102" s="80" t="s">
        <v>363</v>
      </c>
      <c r="C102" s="80" t="s">
        <v>363</v>
      </c>
      <c r="D102" s="81" t="s">
        <v>418</v>
      </c>
      <c r="E102" s="82" t="s">
        <v>374</v>
      </c>
      <c r="F102" s="83">
        <v>1</v>
      </c>
      <c r="G102" s="83"/>
      <c r="H102" s="84"/>
      <c r="I102" s="84"/>
      <c r="J102" s="84"/>
      <c r="K102" s="84"/>
      <c r="L102" s="83">
        <v>1</v>
      </c>
      <c r="M102" s="84">
        <v>1</v>
      </c>
      <c r="N102" s="84"/>
    </row>
    <row r="103" ht="23.25" customHeight="1" spans="1:14">
      <c r="A103" s="80" t="s">
        <v>375</v>
      </c>
      <c r="B103" s="80" t="s">
        <v>376</v>
      </c>
      <c r="C103" s="80" t="s">
        <v>348</v>
      </c>
      <c r="D103" s="81" t="s">
        <v>418</v>
      </c>
      <c r="E103" s="82" t="s">
        <v>386</v>
      </c>
      <c r="F103" s="83">
        <v>7.2</v>
      </c>
      <c r="G103" s="83"/>
      <c r="H103" s="84"/>
      <c r="I103" s="84"/>
      <c r="J103" s="84"/>
      <c r="K103" s="84"/>
      <c r="L103" s="83">
        <v>7.2</v>
      </c>
      <c r="M103" s="84">
        <v>7.2</v>
      </c>
      <c r="N103" s="84"/>
    </row>
    <row r="104" ht="23.25" customHeight="1" spans="1:14">
      <c r="A104" s="80" t="s">
        <v>379</v>
      </c>
      <c r="B104" s="80" t="s">
        <v>348</v>
      </c>
      <c r="C104" s="80" t="s">
        <v>352</v>
      </c>
      <c r="D104" s="81" t="s">
        <v>418</v>
      </c>
      <c r="E104" s="82" t="s">
        <v>380</v>
      </c>
      <c r="F104" s="83">
        <v>15.9</v>
      </c>
      <c r="G104" s="83"/>
      <c r="H104" s="84"/>
      <c r="I104" s="84"/>
      <c r="J104" s="84"/>
      <c r="K104" s="84"/>
      <c r="L104" s="83">
        <v>15.9</v>
      </c>
      <c r="M104" s="84">
        <v>15.9</v>
      </c>
      <c r="N104" s="84"/>
    </row>
    <row r="105" ht="22.4" customHeight="1" spans="1:14">
      <c r="A105" s="76"/>
      <c r="B105" s="76"/>
      <c r="C105" s="76"/>
      <c r="D105" s="79" t="s">
        <v>197</v>
      </c>
      <c r="E105" s="79" t="s">
        <v>198</v>
      </c>
      <c r="F105" s="88">
        <v>289.02</v>
      </c>
      <c r="G105" s="88"/>
      <c r="H105" s="88"/>
      <c r="I105" s="88"/>
      <c r="J105" s="88"/>
      <c r="K105" s="88"/>
      <c r="L105" s="88">
        <v>289.02</v>
      </c>
      <c r="M105" s="88">
        <v>289.02</v>
      </c>
      <c r="N105" s="88"/>
    </row>
    <row r="106" ht="23.25" customHeight="1" spans="1:14">
      <c r="A106" s="80" t="s">
        <v>346</v>
      </c>
      <c r="B106" s="80" t="s">
        <v>354</v>
      </c>
      <c r="C106" s="80" t="s">
        <v>387</v>
      </c>
      <c r="D106" s="81" t="s">
        <v>419</v>
      </c>
      <c r="E106" s="82" t="s">
        <v>389</v>
      </c>
      <c r="F106" s="83">
        <v>212.02</v>
      </c>
      <c r="G106" s="83"/>
      <c r="H106" s="84"/>
      <c r="I106" s="84"/>
      <c r="J106" s="84"/>
      <c r="K106" s="84"/>
      <c r="L106" s="83">
        <v>212.02</v>
      </c>
      <c r="M106" s="84">
        <v>212.02</v>
      </c>
      <c r="N106" s="84"/>
    </row>
    <row r="107" ht="23.25" customHeight="1" spans="1:14">
      <c r="A107" s="80" t="s">
        <v>371</v>
      </c>
      <c r="B107" s="80" t="s">
        <v>359</v>
      </c>
      <c r="C107" s="80" t="s">
        <v>359</v>
      </c>
      <c r="D107" s="81" t="s">
        <v>419</v>
      </c>
      <c r="E107" s="82" t="s">
        <v>373</v>
      </c>
      <c r="F107" s="83">
        <v>29</v>
      </c>
      <c r="G107" s="83"/>
      <c r="H107" s="84"/>
      <c r="I107" s="84"/>
      <c r="J107" s="84"/>
      <c r="K107" s="84"/>
      <c r="L107" s="83">
        <v>29</v>
      </c>
      <c r="M107" s="84">
        <v>29</v>
      </c>
      <c r="N107" s="84"/>
    </row>
    <row r="108" ht="23.25" customHeight="1" spans="1:14">
      <c r="A108" s="80" t="s">
        <v>371</v>
      </c>
      <c r="B108" s="80" t="s">
        <v>363</v>
      </c>
      <c r="C108" s="80" t="s">
        <v>363</v>
      </c>
      <c r="D108" s="81" t="s">
        <v>419</v>
      </c>
      <c r="E108" s="82" t="s">
        <v>374</v>
      </c>
      <c r="F108" s="83">
        <v>2</v>
      </c>
      <c r="G108" s="83"/>
      <c r="H108" s="84"/>
      <c r="I108" s="84"/>
      <c r="J108" s="84"/>
      <c r="K108" s="84"/>
      <c r="L108" s="83">
        <v>2</v>
      </c>
      <c r="M108" s="84">
        <v>2</v>
      </c>
      <c r="N108" s="84"/>
    </row>
    <row r="109" ht="23.25" customHeight="1" spans="1:14">
      <c r="A109" s="80" t="s">
        <v>375</v>
      </c>
      <c r="B109" s="80" t="s">
        <v>376</v>
      </c>
      <c r="C109" s="80" t="s">
        <v>348</v>
      </c>
      <c r="D109" s="81" t="s">
        <v>419</v>
      </c>
      <c r="E109" s="82" t="s">
        <v>386</v>
      </c>
      <c r="F109" s="83">
        <v>16</v>
      </c>
      <c r="G109" s="83"/>
      <c r="H109" s="84"/>
      <c r="I109" s="84"/>
      <c r="J109" s="84"/>
      <c r="K109" s="84"/>
      <c r="L109" s="83">
        <v>16</v>
      </c>
      <c r="M109" s="84">
        <v>16</v>
      </c>
      <c r="N109" s="84"/>
    </row>
    <row r="110" ht="23.25" customHeight="1" spans="1:14">
      <c r="A110" s="80" t="s">
        <v>379</v>
      </c>
      <c r="B110" s="80" t="s">
        <v>348</v>
      </c>
      <c r="C110" s="80" t="s">
        <v>352</v>
      </c>
      <c r="D110" s="81" t="s">
        <v>419</v>
      </c>
      <c r="E110" s="82" t="s">
        <v>380</v>
      </c>
      <c r="F110" s="83">
        <v>30</v>
      </c>
      <c r="G110" s="83"/>
      <c r="H110" s="84"/>
      <c r="I110" s="84"/>
      <c r="J110" s="84"/>
      <c r="K110" s="84"/>
      <c r="L110" s="83">
        <v>30</v>
      </c>
      <c r="M110" s="84">
        <v>30</v>
      </c>
      <c r="N110" s="84"/>
    </row>
    <row r="111" ht="33.6" customHeight="1" spans="1:14">
      <c r="A111" s="76"/>
      <c r="B111" s="76"/>
      <c r="C111" s="76"/>
      <c r="D111" s="79" t="s">
        <v>199</v>
      </c>
      <c r="E111" s="79" t="s">
        <v>200</v>
      </c>
      <c r="F111" s="88">
        <v>273.7</v>
      </c>
      <c r="G111" s="88"/>
      <c r="H111" s="88"/>
      <c r="I111" s="88"/>
      <c r="J111" s="88"/>
      <c r="K111" s="88"/>
      <c r="L111" s="88">
        <v>273.7</v>
      </c>
      <c r="M111" s="88">
        <v>273.7</v>
      </c>
      <c r="N111" s="88"/>
    </row>
    <row r="112" ht="23.25" customHeight="1" spans="1:14">
      <c r="A112" s="80" t="s">
        <v>346</v>
      </c>
      <c r="B112" s="80" t="s">
        <v>354</v>
      </c>
      <c r="C112" s="80" t="s">
        <v>387</v>
      </c>
      <c r="D112" s="81" t="s">
        <v>420</v>
      </c>
      <c r="E112" s="82" t="s">
        <v>389</v>
      </c>
      <c r="F112" s="83">
        <v>215.859552</v>
      </c>
      <c r="G112" s="83"/>
      <c r="H112" s="84"/>
      <c r="I112" s="84"/>
      <c r="J112" s="84"/>
      <c r="K112" s="84"/>
      <c r="L112" s="83">
        <v>215.859552</v>
      </c>
      <c r="M112" s="84">
        <v>215.859552</v>
      </c>
      <c r="N112" s="84"/>
    </row>
    <row r="113" ht="23.25" customHeight="1" spans="1:14">
      <c r="A113" s="80" t="s">
        <v>371</v>
      </c>
      <c r="B113" s="80" t="s">
        <v>359</v>
      </c>
      <c r="C113" s="80" t="s">
        <v>359</v>
      </c>
      <c r="D113" s="81" t="s">
        <v>420</v>
      </c>
      <c r="E113" s="82" t="s">
        <v>373</v>
      </c>
      <c r="F113" s="83">
        <v>21.76032</v>
      </c>
      <c r="G113" s="83"/>
      <c r="H113" s="84"/>
      <c r="I113" s="84"/>
      <c r="J113" s="84"/>
      <c r="K113" s="84"/>
      <c r="L113" s="83">
        <v>21.76032</v>
      </c>
      <c r="M113" s="84">
        <v>21.76032</v>
      </c>
      <c r="N113" s="84"/>
    </row>
    <row r="114" ht="23.25" customHeight="1" spans="1:14">
      <c r="A114" s="80" t="s">
        <v>371</v>
      </c>
      <c r="B114" s="80" t="s">
        <v>363</v>
      </c>
      <c r="C114" s="80" t="s">
        <v>363</v>
      </c>
      <c r="D114" s="81" t="s">
        <v>420</v>
      </c>
      <c r="E114" s="82" t="s">
        <v>374</v>
      </c>
      <c r="F114" s="83">
        <v>1.655124</v>
      </c>
      <c r="G114" s="83"/>
      <c r="H114" s="84"/>
      <c r="I114" s="84"/>
      <c r="J114" s="84"/>
      <c r="K114" s="84"/>
      <c r="L114" s="83">
        <v>1.655124</v>
      </c>
      <c r="M114" s="84">
        <v>1.655124</v>
      </c>
      <c r="N114" s="84"/>
    </row>
    <row r="115" ht="23.25" customHeight="1" spans="1:14">
      <c r="A115" s="80" t="s">
        <v>375</v>
      </c>
      <c r="B115" s="80" t="s">
        <v>376</v>
      </c>
      <c r="C115" s="80" t="s">
        <v>348</v>
      </c>
      <c r="D115" s="81" t="s">
        <v>420</v>
      </c>
      <c r="E115" s="82" t="s">
        <v>386</v>
      </c>
      <c r="F115" s="83">
        <v>8.975004</v>
      </c>
      <c r="G115" s="83"/>
      <c r="H115" s="84"/>
      <c r="I115" s="84"/>
      <c r="J115" s="84"/>
      <c r="K115" s="84"/>
      <c r="L115" s="83">
        <v>8.975004</v>
      </c>
      <c r="M115" s="84">
        <v>8.975004</v>
      </c>
      <c r="N115" s="84"/>
    </row>
    <row r="116" ht="23.25" customHeight="1" spans="1:14">
      <c r="A116" s="80" t="s">
        <v>379</v>
      </c>
      <c r="B116" s="80" t="s">
        <v>348</v>
      </c>
      <c r="C116" s="80" t="s">
        <v>352</v>
      </c>
      <c r="D116" s="81" t="s">
        <v>420</v>
      </c>
      <c r="E116" s="82" t="s">
        <v>380</v>
      </c>
      <c r="F116" s="83">
        <v>25.45</v>
      </c>
      <c r="G116" s="83"/>
      <c r="H116" s="84"/>
      <c r="I116" s="84"/>
      <c r="J116" s="84"/>
      <c r="K116" s="84"/>
      <c r="L116" s="83">
        <v>25.45</v>
      </c>
      <c r="M116" s="84">
        <v>25.45</v>
      </c>
      <c r="N116" s="84"/>
    </row>
    <row r="117" ht="22.4" customHeight="1" spans="1:14">
      <c r="A117" s="76"/>
      <c r="B117" s="76"/>
      <c r="C117" s="76"/>
      <c r="D117" s="79" t="s">
        <v>201</v>
      </c>
      <c r="E117" s="79" t="s">
        <v>202</v>
      </c>
      <c r="F117" s="88">
        <v>859.84</v>
      </c>
      <c r="G117" s="88"/>
      <c r="H117" s="88"/>
      <c r="I117" s="88"/>
      <c r="J117" s="88"/>
      <c r="K117" s="88"/>
      <c r="L117" s="88">
        <v>859.84</v>
      </c>
      <c r="M117" s="88">
        <v>859.84</v>
      </c>
      <c r="N117" s="88"/>
    </row>
    <row r="118" ht="23.25" customHeight="1" spans="1:14">
      <c r="A118" s="80" t="s">
        <v>346</v>
      </c>
      <c r="B118" s="80" t="s">
        <v>354</v>
      </c>
      <c r="C118" s="80" t="s">
        <v>387</v>
      </c>
      <c r="D118" s="81" t="s">
        <v>421</v>
      </c>
      <c r="E118" s="82" t="s">
        <v>389</v>
      </c>
      <c r="F118" s="83">
        <v>659.55</v>
      </c>
      <c r="G118" s="83"/>
      <c r="H118" s="84"/>
      <c r="I118" s="84"/>
      <c r="J118" s="84"/>
      <c r="K118" s="84"/>
      <c r="L118" s="83">
        <v>659.55</v>
      </c>
      <c r="M118" s="84">
        <v>659.55</v>
      </c>
      <c r="N118" s="84"/>
    </row>
    <row r="119" ht="23.25" customHeight="1" spans="1:14">
      <c r="A119" s="80" t="s">
        <v>371</v>
      </c>
      <c r="B119" s="80" t="s">
        <v>359</v>
      </c>
      <c r="C119" s="80" t="s">
        <v>359</v>
      </c>
      <c r="D119" s="81" t="s">
        <v>421</v>
      </c>
      <c r="E119" s="82" t="s">
        <v>373</v>
      </c>
      <c r="F119" s="83">
        <v>56.78</v>
      </c>
      <c r="G119" s="83"/>
      <c r="H119" s="84"/>
      <c r="I119" s="84"/>
      <c r="J119" s="84"/>
      <c r="K119" s="84"/>
      <c r="L119" s="83">
        <v>56.78</v>
      </c>
      <c r="M119" s="84">
        <v>56.78</v>
      </c>
      <c r="N119" s="84"/>
    </row>
    <row r="120" ht="23.25" customHeight="1" spans="1:14">
      <c r="A120" s="80" t="s">
        <v>371</v>
      </c>
      <c r="B120" s="80" t="s">
        <v>363</v>
      </c>
      <c r="C120" s="80" t="s">
        <v>363</v>
      </c>
      <c r="D120" s="81" t="s">
        <v>421</v>
      </c>
      <c r="E120" s="82" t="s">
        <v>374</v>
      </c>
      <c r="F120" s="83">
        <v>10.34</v>
      </c>
      <c r="G120" s="83"/>
      <c r="H120" s="84"/>
      <c r="I120" s="84"/>
      <c r="J120" s="84"/>
      <c r="K120" s="84"/>
      <c r="L120" s="83">
        <v>10.34</v>
      </c>
      <c r="M120" s="84">
        <v>10.34</v>
      </c>
      <c r="N120" s="84"/>
    </row>
    <row r="121" ht="23.25" customHeight="1" spans="1:14">
      <c r="A121" s="80" t="s">
        <v>375</v>
      </c>
      <c r="B121" s="80" t="s">
        <v>376</v>
      </c>
      <c r="C121" s="80" t="s">
        <v>348</v>
      </c>
      <c r="D121" s="81" t="s">
        <v>421</v>
      </c>
      <c r="E121" s="82" t="s">
        <v>386</v>
      </c>
      <c r="F121" s="83">
        <v>47.05</v>
      </c>
      <c r="G121" s="83"/>
      <c r="H121" s="84"/>
      <c r="I121" s="84"/>
      <c r="J121" s="84"/>
      <c r="K121" s="84"/>
      <c r="L121" s="83">
        <v>47.05</v>
      </c>
      <c r="M121" s="84">
        <v>47.05</v>
      </c>
      <c r="N121" s="84"/>
    </row>
    <row r="122" ht="23.25" customHeight="1" spans="1:14">
      <c r="A122" s="80" t="s">
        <v>379</v>
      </c>
      <c r="B122" s="80" t="s">
        <v>348</v>
      </c>
      <c r="C122" s="80" t="s">
        <v>352</v>
      </c>
      <c r="D122" s="81" t="s">
        <v>421</v>
      </c>
      <c r="E122" s="82" t="s">
        <v>380</v>
      </c>
      <c r="F122" s="83">
        <v>86.12</v>
      </c>
      <c r="G122" s="83"/>
      <c r="H122" s="84"/>
      <c r="I122" s="84"/>
      <c r="J122" s="84"/>
      <c r="K122" s="84"/>
      <c r="L122" s="83">
        <v>86.12</v>
      </c>
      <c r="M122" s="84">
        <v>86.12</v>
      </c>
      <c r="N122" s="84"/>
    </row>
    <row r="123" ht="16.35" customHeight="1" spans="1:5">
      <c r="A123" s="61" t="s">
        <v>571</v>
      </c>
      <c r="B123" s="61"/>
      <c r="C123" s="61"/>
      <c r="D123" s="61"/>
      <c r="E123" s="61"/>
    </row>
  </sheetData>
  <mergeCells count="10">
    <mergeCell ref="A2:N2"/>
    <mergeCell ref="A3:L3"/>
    <mergeCell ref="M3:N3"/>
    <mergeCell ref="A4:C4"/>
    <mergeCell ref="G4:K4"/>
    <mergeCell ref="L4:N4"/>
    <mergeCell ref="A123:E12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23"/>
  <sheetViews>
    <sheetView workbookViewId="0">
      <pane ySplit="5" topLeftCell="A6" activePane="bottomLeft" state="frozen"/>
      <selection/>
      <selection pane="bottomLeft" activeCell="A123" sqref="A1:V123"/>
    </sheetView>
  </sheetViews>
  <sheetFormatPr defaultColWidth="10" defaultRowHeight="14.4"/>
  <cols>
    <col min="1" max="1" width="3.38888888888889" customWidth="1"/>
    <col min="2" max="2" width="3.93518518518518" customWidth="1"/>
    <col min="3" max="3" width="3.52777777777778" customWidth="1"/>
    <col min="4" max="4" width="6.78703703703704" customWidth="1"/>
    <col min="5" max="5" width="12.6203703703704" customWidth="1"/>
    <col min="6" max="6" width="11.2592592592593" customWidth="1"/>
    <col min="7" max="7" width="8.68518518518519" customWidth="1"/>
    <col min="8" max="9" width="6.66666666666667" customWidth="1"/>
    <col min="10" max="10" width="8.11111111111111" customWidth="1"/>
    <col min="11" max="11" width="8.44444444444444" customWidth="1"/>
    <col min="12" max="12" width="7.87037037037037" customWidth="1"/>
    <col min="13" max="13" width="6.66666666666667" customWidth="1"/>
    <col min="14" max="14" width="5.83333333333333" customWidth="1"/>
    <col min="15" max="16" width="6.66666666666667" customWidth="1"/>
    <col min="17" max="17" width="6.37962962962963" customWidth="1"/>
    <col min="18" max="18" width="6.78703703703704" customWidth="1"/>
    <col min="19" max="19" width="8" customWidth="1"/>
    <col min="20" max="22" width="6.66666666666667" customWidth="1"/>
    <col min="23" max="24" width="9.76851851851852" customWidth="1"/>
  </cols>
  <sheetData>
    <row r="1" ht="16.35" customHeight="1" spans="1:22">
      <c r="A1" s="1"/>
      <c r="U1" s="8" t="s">
        <v>572</v>
      </c>
      <c r="V1" s="8"/>
    </row>
    <row r="2" ht="50" customHeight="1" spans="1:22">
      <c r="A2" s="71" t="s">
        <v>573</v>
      </c>
      <c r="B2" s="71"/>
      <c r="C2" s="71"/>
      <c r="D2" s="71"/>
      <c r="E2" s="71"/>
      <c r="F2" s="71"/>
      <c r="G2" s="71"/>
      <c r="H2" s="71"/>
      <c r="I2" s="71"/>
      <c r="J2" s="71"/>
      <c r="K2" s="71"/>
      <c r="L2" s="71"/>
      <c r="M2" s="71"/>
      <c r="N2" s="71"/>
      <c r="O2" s="71"/>
      <c r="P2" s="71"/>
      <c r="Q2" s="71"/>
      <c r="R2" s="71"/>
      <c r="S2" s="71"/>
      <c r="T2" s="71"/>
      <c r="U2" s="71"/>
      <c r="V2" s="71"/>
    </row>
    <row r="3" ht="24.15" customHeight="1" spans="1:22">
      <c r="A3" s="3" t="s">
        <v>56</v>
      </c>
      <c r="B3" s="3"/>
      <c r="C3" s="3"/>
      <c r="D3" s="3"/>
      <c r="E3" s="3"/>
      <c r="F3" s="3"/>
      <c r="G3" s="3"/>
      <c r="H3" s="3"/>
      <c r="I3" s="3"/>
      <c r="J3" s="3"/>
      <c r="K3" s="3"/>
      <c r="L3" s="3"/>
      <c r="M3" s="3"/>
      <c r="N3" s="3"/>
      <c r="O3" s="3"/>
      <c r="P3" s="3"/>
      <c r="Q3" s="3"/>
      <c r="R3" s="3"/>
      <c r="S3" s="3"/>
      <c r="T3" s="3"/>
      <c r="U3" s="53" t="s">
        <v>57</v>
      </c>
      <c r="V3" s="53"/>
    </row>
    <row r="4" ht="31.05" customHeight="1" spans="1:22">
      <c r="A4" s="4" t="s">
        <v>327</v>
      </c>
      <c r="B4" s="4"/>
      <c r="C4" s="4"/>
      <c r="D4" s="4" t="s">
        <v>328</v>
      </c>
      <c r="E4" s="4" t="s">
        <v>329</v>
      </c>
      <c r="F4" s="4" t="s">
        <v>424</v>
      </c>
      <c r="G4" s="4" t="s">
        <v>574</v>
      </c>
      <c r="H4" s="4"/>
      <c r="I4" s="4"/>
      <c r="J4" s="4"/>
      <c r="K4" s="4"/>
      <c r="L4" s="4" t="s">
        <v>575</v>
      </c>
      <c r="M4" s="4"/>
      <c r="N4" s="4"/>
      <c r="O4" s="4"/>
      <c r="P4" s="4"/>
      <c r="Q4" s="4"/>
      <c r="R4" s="4" t="s">
        <v>568</v>
      </c>
      <c r="S4" s="4" t="s">
        <v>576</v>
      </c>
      <c r="T4" s="4"/>
      <c r="U4" s="4"/>
      <c r="V4" s="4"/>
    </row>
    <row r="5" ht="39.65" customHeight="1" spans="1:22">
      <c r="A5" s="4" t="s">
        <v>343</v>
      </c>
      <c r="B5" s="4" t="s">
        <v>344</v>
      </c>
      <c r="C5" s="4" t="s">
        <v>345</v>
      </c>
      <c r="D5" s="4"/>
      <c r="E5" s="4"/>
      <c r="F5" s="4"/>
      <c r="G5" s="4" t="s">
        <v>150</v>
      </c>
      <c r="H5" s="4" t="s">
        <v>577</v>
      </c>
      <c r="I5" s="4" t="s">
        <v>578</v>
      </c>
      <c r="J5" s="4" t="s">
        <v>579</v>
      </c>
      <c r="K5" s="4" t="s">
        <v>580</v>
      </c>
      <c r="L5" s="4" t="s">
        <v>150</v>
      </c>
      <c r="M5" s="4" t="s">
        <v>581</v>
      </c>
      <c r="N5" s="4" t="s">
        <v>582</v>
      </c>
      <c r="O5" s="4" t="s">
        <v>583</v>
      </c>
      <c r="P5" s="4" t="s">
        <v>584</v>
      </c>
      <c r="Q5" s="4" t="s">
        <v>585</v>
      </c>
      <c r="R5" s="4"/>
      <c r="S5" s="4" t="s">
        <v>150</v>
      </c>
      <c r="T5" s="4" t="s">
        <v>586</v>
      </c>
      <c r="U5" s="4" t="s">
        <v>587</v>
      </c>
      <c r="V5" s="4" t="s">
        <v>569</v>
      </c>
    </row>
    <row r="6" ht="27.6" customHeight="1" spans="1:22">
      <c r="A6" s="9"/>
      <c r="B6" s="9"/>
      <c r="C6" s="9"/>
      <c r="D6" s="9"/>
      <c r="E6" s="9" t="s">
        <v>150</v>
      </c>
      <c r="F6" s="62">
        <v>42119.84</v>
      </c>
      <c r="G6" s="62">
        <v>22398.979552</v>
      </c>
      <c r="H6" s="62">
        <v>8283.1624</v>
      </c>
      <c r="I6" s="62">
        <v>2391.337962</v>
      </c>
      <c r="J6" s="62">
        <v>1624.3</v>
      </c>
      <c r="K6" s="62">
        <v>10100.17919</v>
      </c>
      <c r="L6" s="62">
        <v>6305.970448</v>
      </c>
      <c r="M6" s="62">
        <v>2914.37032</v>
      </c>
      <c r="N6" s="62">
        <v>620.37</v>
      </c>
      <c r="O6" s="62">
        <v>1995.725004</v>
      </c>
      <c r="P6" s="62">
        <v>385.29</v>
      </c>
      <c r="Q6" s="62">
        <v>390.215124</v>
      </c>
      <c r="R6" s="62">
        <v>2964.01</v>
      </c>
      <c r="S6" s="62">
        <v>10450.88</v>
      </c>
      <c r="T6" s="62">
        <v>913.78</v>
      </c>
      <c r="U6" s="62">
        <v>13.3</v>
      </c>
      <c r="V6" s="62">
        <v>9523.8</v>
      </c>
    </row>
    <row r="7" ht="26.05" customHeight="1" spans="1:22">
      <c r="A7" s="9"/>
      <c r="B7" s="9"/>
      <c r="C7" s="9"/>
      <c r="D7" s="63" t="s">
        <v>2</v>
      </c>
      <c r="E7" s="63" t="s">
        <v>4</v>
      </c>
      <c r="F7" s="62">
        <v>42119.84</v>
      </c>
      <c r="G7" s="62">
        <v>22398.979552</v>
      </c>
      <c r="H7" s="62">
        <v>8283.1624</v>
      </c>
      <c r="I7" s="62">
        <v>2391.337962</v>
      </c>
      <c r="J7" s="62">
        <v>1624.3</v>
      </c>
      <c r="K7" s="62">
        <v>10100.17919</v>
      </c>
      <c r="L7" s="62">
        <v>6305.970448</v>
      </c>
      <c r="M7" s="62">
        <v>2914.37032</v>
      </c>
      <c r="N7" s="62">
        <v>620.37</v>
      </c>
      <c r="O7" s="62">
        <v>1995.725004</v>
      </c>
      <c r="P7" s="62">
        <v>385.29</v>
      </c>
      <c r="Q7" s="62">
        <v>390.215124</v>
      </c>
      <c r="R7" s="62">
        <v>2964.01</v>
      </c>
      <c r="S7" s="62">
        <v>10450.88</v>
      </c>
      <c r="T7" s="62">
        <v>913.78</v>
      </c>
      <c r="U7" s="62">
        <v>13.3</v>
      </c>
      <c r="V7" s="62">
        <v>9523.8</v>
      </c>
    </row>
    <row r="8" ht="26.05" customHeight="1" spans="1:22">
      <c r="A8" s="9"/>
      <c r="B8" s="9"/>
      <c r="C8" s="9"/>
      <c r="D8" s="47" t="s">
        <v>167</v>
      </c>
      <c r="E8" s="47" t="s">
        <v>168</v>
      </c>
      <c r="F8" s="62">
        <v>6395</v>
      </c>
      <c r="G8" s="62">
        <v>4265</v>
      </c>
      <c r="H8" s="62">
        <v>1665</v>
      </c>
      <c r="I8" s="62">
        <v>1250</v>
      </c>
      <c r="J8" s="62">
        <v>1350</v>
      </c>
      <c r="K8" s="62"/>
      <c r="L8" s="62">
        <v>1135</v>
      </c>
      <c r="M8" s="62">
        <v>420</v>
      </c>
      <c r="N8" s="62"/>
      <c r="O8" s="62">
        <v>350</v>
      </c>
      <c r="P8" s="62">
        <v>310</v>
      </c>
      <c r="Q8" s="62">
        <v>55</v>
      </c>
      <c r="R8" s="62">
        <v>660</v>
      </c>
      <c r="S8" s="62">
        <v>335</v>
      </c>
      <c r="T8" s="62">
        <v>185</v>
      </c>
      <c r="U8" s="62"/>
      <c r="V8" s="62">
        <v>150</v>
      </c>
    </row>
    <row r="9" ht="30.15" customHeight="1" spans="1:22">
      <c r="A9" s="65" t="s">
        <v>346</v>
      </c>
      <c r="B9" s="65" t="s">
        <v>354</v>
      </c>
      <c r="C9" s="65" t="s">
        <v>352</v>
      </c>
      <c r="D9" s="48" t="s">
        <v>349</v>
      </c>
      <c r="E9" s="73" t="s">
        <v>353</v>
      </c>
      <c r="F9" s="68">
        <v>4600</v>
      </c>
      <c r="G9" s="67">
        <v>4265</v>
      </c>
      <c r="H9" s="67">
        <v>1665</v>
      </c>
      <c r="I9" s="67">
        <v>1250</v>
      </c>
      <c r="J9" s="67">
        <v>1350</v>
      </c>
      <c r="K9" s="67"/>
      <c r="L9" s="68"/>
      <c r="M9" s="67"/>
      <c r="N9" s="67"/>
      <c r="O9" s="67"/>
      <c r="P9" s="67"/>
      <c r="Q9" s="67"/>
      <c r="R9" s="67"/>
      <c r="S9" s="68">
        <v>335</v>
      </c>
      <c r="T9" s="67">
        <v>185</v>
      </c>
      <c r="U9" s="67"/>
      <c r="V9" s="67">
        <v>150</v>
      </c>
    </row>
    <row r="10" ht="30.15" customHeight="1" spans="1:22">
      <c r="A10" s="65" t="s">
        <v>371</v>
      </c>
      <c r="B10" s="65" t="s">
        <v>359</v>
      </c>
      <c r="C10" s="65" t="s">
        <v>359</v>
      </c>
      <c r="D10" s="48" t="s">
        <v>349</v>
      </c>
      <c r="E10" s="73" t="s">
        <v>373</v>
      </c>
      <c r="F10" s="68">
        <v>420</v>
      </c>
      <c r="G10" s="67"/>
      <c r="H10" s="67"/>
      <c r="I10" s="67"/>
      <c r="J10" s="67"/>
      <c r="K10" s="67"/>
      <c r="L10" s="68">
        <v>420</v>
      </c>
      <c r="M10" s="67">
        <v>420</v>
      </c>
      <c r="N10" s="67"/>
      <c r="O10" s="67"/>
      <c r="P10" s="67"/>
      <c r="Q10" s="67"/>
      <c r="R10" s="67"/>
      <c r="S10" s="68"/>
      <c r="T10" s="67"/>
      <c r="U10" s="67"/>
      <c r="V10" s="67"/>
    </row>
    <row r="11" ht="30.15" customHeight="1" spans="1:22">
      <c r="A11" s="65" t="s">
        <v>371</v>
      </c>
      <c r="B11" s="65" t="s">
        <v>363</v>
      </c>
      <c r="C11" s="65" t="s">
        <v>363</v>
      </c>
      <c r="D11" s="48" t="s">
        <v>349</v>
      </c>
      <c r="E11" s="73" t="s">
        <v>374</v>
      </c>
      <c r="F11" s="68">
        <v>55</v>
      </c>
      <c r="G11" s="67"/>
      <c r="H11" s="67"/>
      <c r="I11" s="67"/>
      <c r="J11" s="67"/>
      <c r="K11" s="67"/>
      <c r="L11" s="68">
        <v>55</v>
      </c>
      <c r="M11" s="67"/>
      <c r="N11" s="67"/>
      <c r="O11" s="67"/>
      <c r="P11" s="67"/>
      <c r="Q11" s="67">
        <v>55</v>
      </c>
      <c r="R11" s="67"/>
      <c r="S11" s="68"/>
      <c r="T11" s="67"/>
      <c r="U11" s="67"/>
      <c r="V11" s="67"/>
    </row>
    <row r="12" ht="30.15" customHeight="1" spans="1:22">
      <c r="A12" s="65" t="s">
        <v>375</v>
      </c>
      <c r="B12" s="65" t="s">
        <v>376</v>
      </c>
      <c r="C12" s="65" t="s">
        <v>352</v>
      </c>
      <c r="D12" s="48" t="s">
        <v>349</v>
      </c>
      <c r="E12" s="73" t="s">
        <v>377</v>
      </c>
      <c r="F12" s="68">
        <v>350</v>
      </c>
      <c r="G12" s="67"/>
      <c r="H12" s="67"/>
      <c r="I12" s="67"/>
      <c r="J12" s="67"/>
      <c r="K12" s="67"/>
      <c r="L12" s="68">
        <v>350</v>
      </c>
      <c r="M12" s="67"/>
      <c r="N12" s="67"/>
      <c r="O12" s="67">
        <v>350</v>
      </c>
      <c r="P12" s="67"/>
      <c r="Q12" s="67"/>
      <c r="R12" s="67"/>
      <c r="S12" s="68"/>
      <c r="T12" s="67"/>
      <c r="U12" s="67"/>
      <c r="V12" s="67"/>
    </row>
    <row r="13" ht="30.15" customHeight="1" spans="1:22">
      <c r="A13" s="65" t="s">
        <v>375</v>
      </c>
      <c r="B13" s="65" t="s">
        <v>376</v>
      </c>
      <c r="C13" s="65" t="s">
        <v>355</v>
      </c>
      <c r="D13" s="48" t="s">
        <v>349</v>
      </c>
      <c r="E13" s="73" t="s">
        <v>378</v>
      </c>
      <c r="F13" s="68">
        <v>310</v>
      </c>
      <c r="G13" s="67"/>
      <c r="H13" s="67"/>
      <c r="I13" s="67"/>
      <c r="J13" s="67"/>
      <c r="K13" s="67"/>
      <c r="L13" s="68">
        <v>310</v>
      </c>
      <c r="M13" s="67"/>
      <c r="N13" s="67"/>
      <c r="O13" s="67"/>
      <c r="P13" s="67">
        <v>310</v>
      </c>
      <c r="Q13" s="67"/>
      <c r="R13" s="67"/>
      <c r="S13" s="68"/>
      <c r="T13" s="67"/>
      <c r="U13" s="67"/>
      <c r="V13" s="67"/>
    </row>
    <row r="14" ht="30.15" customHeight="1" spans="1:22">
      <c r="A14" s="65" t="s">
        <v>379</v>
      </c>
      <c r="B14" s="65" t="s">
        <v>348</v>
      </c>
      <c r="C14" s="65" t="s">
        <v>352</v>
      </c>
      <c r="D14" s="48" t="s">
        <v>349</v>
      </c>
      <c r="E14" s="73" t="s">
        <v>380</v>
      </c>
      <c r="F14" s="68">
        <v>660</v>
      </c>
      <c r="G14" s="67"/>
      <c r="H14" s="67"/>
      <c r="I14" s="67"/>
      <c r="J14" s="67"/>
      <c r="K14" s="67"/>
      <c r="L14" s="68"/>
      <c r="M14" s="67"/>
      <c r="N14" s="67"/>
      <c r="O14" s="67"/>
      <c r="P14" s="67"/>
      <c r="Q14" s="67"/>
      <c r="R14" s="67">
        <v>660</v>
      </c>
      <c r="S14" s="68"/>
      <c r="T14" s="67"/>
      <c r="U14" s="67"/>
      <c r="V14" s="67"/>
    </row>
    <row r="15" ht="26.05" customHeight="1" spans="1:22">
      <c r="A15" s="9"/>
      <c r="B15" s="9"/>
      <c r="C15" s="9"/>
      <c r="D15" s="47" t="s">
        <v>169</v>
      </c>
      <c r="E15" s="47" t="s">
        <v>170</v>
      </c>
      <c r="F15" s="62">
        <v>5531.55</v>
      </c>
      <c r="G15" s="62">
        <v>4177.55</v>
      </c>
      <c r="H15" s="62">
        <v>1643</v>
      </c>
      <c r="I15" s="62">
        <v>112</v>
      </c>
      <c r="J15" s="62"/>
      <c r="K15" s="62">
        <v>2422.55</v>
      </c>
      <c r="L15" s="62">
        <v>780</v>
      </c>
      <c r="M15" s="62">
        <v>384</v>
      </c>
      <c r="N15" s="62"/>
      <c r="O15" s="62">
        <v>242</v>
      </c>
      <c r="P15" s="62"/>
      <c r="Q15" s="62">
        <v>154</v>
      </c>
      <c r="R15" s="62">
        <v>372</v>
      </c>
      <c r="S15" s="62">
        <v>202</v>
      </c>
      <c r="T15" s="62"/>
      <c r="U15" s="62"/>
      <c r="V15" s="62">
        <v>202</v>
      </c>
    </row>
    <row r="16" ht="30.15" customHeight="1" spans="1:22">
      <c r="A16" s="65" t="s">
        <v>365</v>
      </c>
      <c r="B16" s="65" t="s">
        <v>355</v>
      </c>
      <c r="C16" s="65" t="s">
        <v>359</v>
      </c>
      <c r="D16" s="48" t="s">
        <v>381</v>
      </c>
      <c r="E16" s="73" t="s">
        <v>384</v>
      </c>
      <c r="F16" s="68">
        <v>4379.55</v>
      </c>
      <c r="G16" s="67">
        <v>4177.55</v>
      </c>
      <c r="H16" s="67">
        <v>1643</v>
      </c>
      <c r="I16" s="67">
        <v>112</v>
      </c>
      <c r="J16" s="67"/>
      <c r="K16" s="67">
        <v>2422.55</v>
      </c>
      <c r="L16" s="68"/>
      <c r="M16" s="67"/>
      <c r="N16" s="67"/>
      <c r="O16" s="67"/>
      <c r="P16" s="67"/>
      <c r="Q16" s="67"/>
      <c r="R16" s="67"/>
      <c r="S16" s="68">
        <v>202</v>
      </c>
      <c r="T16" s="67"/>
      <c r="U16" s="67"/>
      <c r="V16" s="67">
        <v>202</v>
      </c>
    </row>
    <row r="17" ht="30.15" customHeight="1" spans="1:22">
      <c r="A17" s="65" t="s">
        <v>371</v>
      </c>
      <c r="B17" s="65" t="s">
        <v>359</v>
      </c>
      <c r="C17" s="65" t="s">
        <v>359</v>
      </c>
      <c r="D17" s="48" t="s">
        <v>381</v>
      </c>
      <c r="E17" s="73" t="s">
        <v>373</v>
      </c>
      <c r="F17" s="68">
        <v>384</v>
      </c>
      <c r="G17" s="67"/>
      <c r="H17" s="67"/>
      <c r="I17" s="67"/>
      <c r="J17" s="67"/>
      <c r="K17" s="67"/>
      <c r="L17" s="68">
        <v>384</v>
      </c>
      <c r="M17" s="67">
        <v>384</v>
      </c>
      <c r="N17" s="67"/>
      <c r="O17" s="67"/>
      <c r="P17" s="67"/>
      <c r="Q17" s="67"/>
      <c r="R17" s="67"/>
      <c r="S17" s="68"/>
      <c r="T17" s="67"/>
      <c r="U17" s="67"/>
      <c r="V17" s="67"/>
    </row>
    <row r="18" ht="30.15" customHeight="1" spans="1:22">
      <c r="A18" s="65" t="s">
        <v>371</v>
      </c>
      <c r="B18" s="65" t="s">
        <v>363</v>
      </c>
      <c r="C18" s="65" t="s">
        <v>363</v>
      </c>
      <c r="D18" s="48" t="s">
        <v>381</v>
      </c>
      <c r="E18" s="73" t="s">
        <v>374</v>
      </c>
      <c r="F18" s="68">
        <v>154</v>
      </c>
      <c r="G18" s="67"/>
      <c r="H18" s="67"/>
      <c r="I18" s="67"/>
      <c r="J18" s="67"/>
      <c r="K18" s="67"/>
      <c r="L18" s="68">
        <v>154</v>
      </c>
      <c r="M18" s="67"/>
      <c r="N18" s="67"/>
      <c r="O18" s="67"/>
      <c r="P18" s="67"/>
      <c r="Q18" s="67">
        <v>154</v>
      </c>
      <c r="R18" s="67"/>
      <c r="S18" s="68"/>
      <c r="T18" s="67"/>
      <c r="U18" s="67"/>
      <c r="V18" s="67"/>
    </row>
    <row r="19" ht="30.15" customHeight="1" spans="1:22">
      <c r="A19" s="65" t="s">
        <v>375</v>
      </c>
      <c r="B19" s="65" t="s">
        <v>376</v>
      </c>
      <c r="C19" s="65" t="s">
        <v>348</v>
      </c>
      <c r="D19" s="48" t="s">
        <v>381</v>
      </c>
      <c r="E19" s="73" t="s">
        <v>386</v>
      </c>
      <c r="F19" s="68">
        <v>242</v>
      </c>
      <c r="G19" s="67"/>
      <c r="H19" s="67"/>
      <c r="I19" s="67"/>
      <c r="J19" s="67"/>
      <c r="K19" s="67"/>
      <c r="L19" s="68">
        <v>242</v>
      </c>
      <c r="M19" s="67"/>
      <c r="N19" s="67"/>
      <c r="O19" s="67">
        <v>242</v>
      </c>
      <c r="P19" s="67"/>
      <c r="Q19" s="67"/>
      <c r="R19" s="67"/>
      <c r="S19" s="68"/>
      <c r="T19" s="67"/>
      <c r="U19" s="67"/>
      <c r="V19" s="67"/>
    </row>
    <row r="20" ht="30.15" customHeight="1" spans="1:22">
      <c r="A20" s="65" t="s">
        <v>379</v>
      </c>
      <c r="B20" s="65" t="s">
        <v>348</v>
      </c>
      <c r="C20" s="65" t="s">
        <v>352</v>
      </c>
      <c r="D20" s="48" t="s">
        <v>381</v>
      </c>
      <c r="E20" s="73" t="s">
        <v>380</v>
      </c>
      <c r="F20" s="68">
        <v>372</v>
      </c>
      <c r="G20" s="67"/>
      <c r="H20" s="67"/>
      <c r="I20" s="67"/>
      <c r="J20" s="67"/>
      <c r="K20" s="67"/>
      <c r="L20" s="68"/>
      <c r="M20" s="67"/>
      <c r="N20" s="67"/>
      <c r="O20" s="67"/>
      <c r="P20" s="67"/>
      <c r="Q20" s="67"/>
      <c r="R20" s="67">
        <v>372</v>
      </c>
      <c r="S20" s="68"/>
      <c r="T20" s="67"/>
      <c r="U20" s="67"/>
      <c r="V20" s="67"/>
    </row>
    <row r="21" ht="26.05" customHeight="1" spans="1:22">
      <c r="A21" s="9"/>
      <c r="B21" s="9"/>
      <c r="C21" s="9"/>
      <c r="D21" s="47" t="s">
        <v>171</v>
      </c>
      <c r="E21" s="47" t="s">
        <v>172</v>
      </c>
      <c r="F21" s="62">
        <v>17440.39</v>
      </c>
      <c r="G21" s="62">
        <v>6211.24</v>
      </c>
      <c r="H21" s="62">
        <v>1973.11</v>
      </c>
      <c r="I21" s="62">
        <v>110.52</v>
      </c>
      <c r="J21" s="62"/>
      <c r="K21" s="62">
        <v>4127.61</v>
      </c>
      <c r="L21" s="62">
        <v>2240.26</v>
      </c>
      <c r="M21" s="62">
        <v>1052.65</v>
      </c>
      <c r="N21" s="62">
        <v>540.27</v>
      </c>
      <c r="O21" s="62">
        <v>548.39</v>
      </c>
      <c r="P21" s="62"/>
      <c r="Q21" s="62">
        <v>98.95</v>
      </c>
      <c r="R21" s="62">
        <v>856.49</v>
      </c>
      <c r="S21" s="62">
        <v>8132.4</v>
      </c>
      <c r="T21" s="62">
        <v>523.98</v>
      </c>
      <c r="U21" s="62"/>
      <c r="V21" s="62">
        <v>7608.42</v>
      </c>
    </row>
    <row r="22" ht="30.15" customHeight="1" spans="1:22">
      <c r="A22" s="65" t="s">
        <v>346</v>
      </c>
      <c r="B22" s="65" t="s">
        <v>354</v>
      </c>
      <c r="C22" s="65" t="s">
        <v>387</v>
      </c>
      <c r="D22" s="48" t="s">
        <v>388</v>
      </c>
      <c r="E22" s="73" t="s">
        <v>389</v>
      </c>
      <c r="F22" s="68">
        <v>14343.64</v>
      </c>
      <c r="G22" s="67">
        <v>6211.24</v>
      </c>
      <c r="H22" s="67">
        <v>1973.11</v>
      </c>
      <c r="I22" s="67">
        <v>110.52</v>
      </c>
      <c r="J22" s="67"/>
      <c r="K22" s="67">
        <v>4127.61</v>
      </c>
      <c r="L22" s="68"/>
      <c r="M22" s="67"/>
      <c r="N22" s="67"/>
      <c r="O22" s="67"/>
      <c r="P22" s="67"/>
      <c r="Q22" s="67"/>
      <c r="R22" s="67"/>
      <c r="S22" s="68">
        <v>8132.4</v>
      </c>
      <c r="T22" s="67">
        <v>523.98</v>
      </c>
      <c r="U22" s="67"/>
      <c r="V22" s="67">
        <v>7608.42</v>
      </c>
    </row>
    <row r="23" ht="30.15" customHeight="1" spans="1:22">
      <c r="A23" s="65" t="s">
        <v>371</v>
      </c>
      <c r="B23" s="65" t="s">
        <v>359</v>
      </c>
      <c r="C23" s="65" t="s">
        <v>359</v>
      </c>
      <c r="D23" s="48" t="s">
        <v>388</v>
      </c>
      <c r="E23" s="73" t="s">
        <v>373</v>
      </c>
      <c r="F23" s="68">
        <v>1052.65</v>
      </c>
      <c r="G23" s="67"/>
      <c r="H23" s="67"/>
      <c r="I23" s="67"/>
      <c r="J23" s="67"/>
      <c r="K23" s="67"/>
      <c r="L23" s="68">
        <v>1052.65</v>
      </c>
      <c r="M23" s="67">
        <v>1052.65</v>
      </c>
      <c r="N23" s="67"/>
      <c r="O23" s="67"/>
      <c r="P23" s="67"/>
      <c r="Q23" s="67"/>
      <c r="R23" s="67"/>
      <c r="S23" s="68"/>
      <c r="T23" s="67"/>
      <c r="U23" s="67"/>
      <c r="V23" s="67"/>
    </row>
    <row r="24" ht="30.15" customHeight="1" spans="1:22">
      <c r="A24" s="65" t="s">
        <v>371</v>
      </c>
      <c r="B24" s="65" t="s">
        <v>359</v>
      </c>
      <c r="C24" s="65" t="s">
        <v>347</v>
      </c>
      <c r="D24" s="48" t="s">
        <v>388</v>
      </c>
      <c r="E24" s="73" t="s">
        <v>390</v>
      </c>
      <c r="F24" s="68">
        <v>540.27</v>
      </c>
      <c r="G24" s="67"/>
      <c r="H24" s="67"/>
      <c r="I24" s="67"/>
      <c r="J24" s="67"/>
      <c r="K24" s="67"/>
      <c r="L24" s="68">
        <v>540.27</v>
      </c>
      <c r="M24" s="67"/>
      <c r="N24" s="67">
        <v>540.27</v>
      </c>
      <c r="O24" s="67"/>
      <c r="P24" s="67"/>
      <c r="Q24" s="67"/>
      <c r="R24" s="67"/>
      <c r="S24" s="68"/>
      <c r="T24" s="67"/>
      <c r="U24" s="67"/>
      <c r="V24" s="67"/>
    </row>
    <row r="25" ht="30.15" customHeight="1" spans="1:22">
      <c r="A25" s="65" t="s">
        <v>371</v>
      </c>
      <c r="B25" s="65" t="s">
        <v>363</v>
      </c>
      <c r="C25" s="65" t="s">
        <v>363</v>
      </c>
      <c r="D25" s="48" t="s">
        <v>388</v>
      </c>
      <c r="E25" s="73" t="s">
        <v>374</v>
      </c>
      <c r="F25" s="68">
        <v>98.95</v>
      </c>
      <c r="G25" s="67"/>
      <c r="H25" s="67"/>
      <c r="I25" s="67"/>
      <c r="J25" s="67"/>
      <c r="K25" s="67"/>
      <c r="L25" s="68">
        <v>98.95</v>
      </c>
      <c r="M25" s="67"/>
      <c r="N25" s="67"/>
      <c r="O25" s="67"/>
      <c r="P25" s="67"/>
      <c r="Q25" s="67">
        <v>98.95</v>
      </c>
      <c r="R25" s="67"/>
      <c r="S25" s="68"/>
      <c r="T25" s="67"/>
      <c r="U25" s="67"/>
      <c r="V25" s="67"/>
    </row>
    <row r="26" ht="30.15" customHeight="1" spans="1:22">
      <c r="A26" s="65" t="s">
        <v>375</v>
      </c>
      <c r="B26" s="65" t="s">
        <v>376</v>
      </c>
      <c r="C26" s="65" t="s">
        <v>348</v>
      </c>
      <c r="D26" s="48" t="s">
        <v>388</v>
      </c>
      <c r="E26" s="73" t="s">
        <v>386</v>
      </c>
      <c r="F26" s="68">
        <v>548.39</v>
      </c>
      <c r="G26" s="67"/>
      <c r="H26" s="67"/>
      <c r="I26" s="67"/>
      <c r="J26" s="67"/>
      <c r="K26" s="67"/>
      <c r="L26" s="68">
        <v>548.39</v>
      </c>
      <c r="M26" s="67"/>
      <c r="N26" s="67"/>
      <c r="O26" s="67">
        <v>548.39</v>
      </c>
      <c r="P26" s="67"/>
      <c r="Q26" s="67"/>
      <c r="R26" s="67"/>
      <c r="S26" s="68"/>
      <c r="T26" s="67"/>
      <c r="U26" s="67"/>
      <c r="V26" s="67"/>
    </row>
    <row r="27" ht="30.15" customHeight="1" spans="1:22">
      <c r="A27" s="65" t="s">
        <v>379</v>
      </c>
      <c r="B27" s="65" t="s">
        <v>348</v>
      </c>
      <c r="C27" s="65" t="s">
        <v>352</v>
      </c>
      <c r="D27" s="48" t="s">
        <v>388</v>
      </c>
      <c r="E27" s="73" t="s">
        <v>380</v>
      </c>
      <c r="F27" s="68">
        <v>856.49</v>
      </c>
      <c r="G27" s="67"/>
      <c r="H27" s="67"/>
      <c r="I27" s="67"/>
      <c r="J27" s="67"/>
      <c r="K27" s="67"/>
      <c r="L27" s="68"/>
      <c r="M27" s="67"/>
      <c r="N27" s="67"/>
      <c r="O27" s="67"/>
      <c r="P27" s="67"/>
      <c r="Q27" s="67"/>
      <c r="R27" s="67">
        <v>856.49</v>
      </c>
      <c r="S27" s="68"/>
      <c r="T27" s="67"/>
      <c r="U27" s="67"/>
      <c r="V27" s="67"/>
    </row>
    <row r="28" ht="26.05" customHeight="1" spans="1:22">
      <c r="A28" s="9"/>
      <c r="B28" s="9"/>
      <c r="C28" s="9"/>
      <c r="D28" s="47" t="s">
        <v>173</v>
      </c>
      <c r="E28" s="47" t="s">
        <v>174</v>
      </c>
      <c r="F28" s="62">
        <v>5603.32</v>
      </c>
      <c r="G28" s="62">
        <v>2763.46</v>
      </c>
      <c r="H28" s="62">
        <v>936.82</v>
      </c>
      <c r="I28" s="62">
        <v>261.3</v>
      </c>
      <c r="J28" s="62"/>
      <c r="K28" s="62">
        <v>1565.34</v>
      </c>
      <c r="L28" s="62">
        <v>1023.25</v>
      </c>
      <c r="M28" s="62">
        <v>498.45</v>
      </c>
      <c r="N28" s="62">
        <v>12.39</v>
      </c>
      <c r="O28" s="62">
        <v>467.27</v>
      </c>
      <c r="P28" s="62"/>
      <c r="Q28" s="62">
        <v>45.14</v>
      </c>
      <c r="R28" s="62">
        <v>381.44</v>
      </c>
      <c r="S28" s="62">
        <v>1435.17</v>
      </c>
      <c r="T28" s="62"/>
      <c r="U28" s="62"/>
      <c r="V28" s="62">
        <v>1435.17</v>
      </c>
    </row>
    <row r="29" ht="30.15" customHeight="1" spans="1:22">
      <c r="A29" s="65" t="s">
        <v>346</v>
      </c>
      <c r="B29" s="65" t="s">
        <v>354</v>
      </c>
      <c r="C29" s="65" t="s">
        <v>387</v>
      </c>
      <c r="D29" s="48" t="s">
        <v>392</v>
      </c>
      <c r="E29" s="73" t="s">
        <v>389</v>
      </c>
      <c r="F29" s="68">
        <v>4198.63</v>
      </c>
      <c r="G29" s="67">
        <v>2763.46</v>
      </c>
      <c r="H29" s="67">
        <v>936.82</v>
      </c>
      <c r="I29" s="67">
        <v>261.3</v>
      </c>
      <c r="J29" s="67"/>
      <c r="K29" s="67">
        <v>1565.34</v>
      </c>
      <c r="L29" s="68"/>
      <c r="M29" s="67"/>
      <c r="N29" s="67"/>
      <c r="O29" s="67"/>
      <c r="P29" s="67"/>
      <c r="Q29" s="67"/>
      <c r="R29" s="67"/>
      <c r="S29" s="68">
        <v>1435.17</v>
      </c>
      <c r="T29" s="67"/>
      <c r="U29" s="67"/>
      <c r="V29" s="67">
        <v>1435.17</v>
      </c>
    </row>
    <row r="30" ht="30.15" customHeight="1" spans="1:22">
      <c r="A30" s="65" t="s">
        <v>371</v>
      </c>
      <c r="B30" s="65" t="s">
        <v>359</v>
      </c>
      <c r="C30" s="65" t="s">
        <v>359</v>
      </c>
      <c r="D30" s="48" t="s">
        <v>392</v>
      </c>
      <c r="E30" s="73" t="s">
        <v>373</v>
      </c>
      <c r="F30" s="68">
        <v>498.45</v>
      </c>
      <c r="G30" s="67"/>
      <c r="H30" s="67"/>
      <c r="I30" s="67"/>
      <c r="J30" s="67"/>
      <c r="K30" s="67"/>
      <c r="L30" s="68">
        <v>498.45</v>
      </c>
      <c r="M30" s="67">
        <v>498.45</v>
      </c>
      <c r="N30" s="67"/>
      <c r="O30" s="67"/>
      <c r="P30" s="67"/>
      <c r="Q30" s="67"/>
      <c r="R30" s="67"/>
      <c r="S30" s="68"/>
      <c r="T30" s="67"/>
      <c r="U30" s="67"/>
      <c r="V30" s="67"/>
    </row>
    <row r="31" ht="30.15" customHeight="1" spans="1:22">
      <c r="A31" s="65" t="s">
        <v>371</v>
      </c>
      <c r="B31" s="65" t="s">
        <v>359</v>
      </c>
      <c r="C31" s="65" t="s">
        <v>347</v>
      </c>
      <c r="D31" s="48" t="s">
        <v>392</v>
      </c>
      <c r="E31" s="73" t="s">
        <v>390</v>
      </c>
      <c r="F31" s="68">
        <v>12.39</v>
      </c>
      <c r="G31" s="67"/>
      <c r="H31" s="67"/>
      <c r="I31" s="67"/>
      <c r="J31" s="67"/>
      <c r="K31" s="67"/>
      <c r="L31" s="68">
        <v>12.39</v>
      </c>
      <c r="M31" s="67"/>
      <c r="N31" s="67">
        <v>12.39</v>
      </c>
      <c r="O31" s="67"/>
      <c r="P31" s="67"/>
      <c r="Q31" s="67"/>
      <c r="R31" s="67"/>
      <c r="S31" s="68"/>
      <c r="T31" s="67"/>
      <c r="U31" s="67"/>
      <c r="V31" s="67"/>
    </row>
    <row r="32" ht="30.15" customHeight="1" spans="1:22">
      <c r="A32" s="65" t="s">
        <v>371</v>
      </c>
      <c r="B32" s="65" t="s">
        <v>397</v>
      </c>
      <c r="C32" s="65" t="s">
        <v>352</v>
      </c>
      <c r="D32" s="48" t="s">
        <v>392</v>
      </c>
      <c r="E32" s="73" t="s">
        <v>398</v>
      </c>
      <c r="F32" s="68">
        <v>22.25</v>
      </c>
      <c r="G32" s="67"/>
      <c r="H32" s="67"/>
      <c r="I32" s="67"/>
      <c r="J32" s="67"/>
      <c r="K32" s="67"/>
      <c r="L32" s="68">
        <v>22.25</v>
      </c>
      <c r="M32" s="67"/>
      <c r="N32" s="67"/>
      <c r="O32" s="67"/>
      <c r="P32" s="67"/>
      <c r="Q32" s="67">
        <v>22.25</v>
      </c>
      <c r="R32" s="67"/>
      <c r="S32" s="68"/>
      <c r="T32" s="67"/>
      <c r="U32" s="67"/>
      <c r="V32" s="67"/>
    </row>
    <row r="33" ht="30.15" customHeight="1" spans="1:22">
      <c r="A33" s="65" t="s">
        <v>371</v>
      </c>
      <c r="B33" s="65" t="s">
        <v>397</v>
      </c>
      <c r="C33" s="65" t="s">
        <v>348</v>
      </c>
      <c r="D33" s="48" t="s">
        <v>392</v>
      </c>
      <c r="E33" s="73" t="s">
        <v>399</v>
      </c>
      <c r="F33" s="68">
        <v>22.89</v>
      </c>
      <c r="G33" s="67"/>
      <c r="H33" s="67"/>
      <c r="I33" s="67"/>
      <c r="J33" s="67"/>
      <c r="K33" s="67"/>
      <c r="L33" s="68">
        <v>22.89</v>
      </c>
      <c r="M33" s="67"/>
      <c r="N33" s="67"/>
      <c r="O33" s="67"/>
      <c r="P33" s="67"/>
      <c r="Q33" s="67">
        <v>22.89</v>
      </c>
      <c r="R33" s="67"/>
      <c r="S33" s="68"/>
      <c r="T33" s="67"/>
      <c r="U33" s="67"/>
      <c r="V33" s="67"/>
    </row>
    <row r="34" ht="30.15" customHeight="1" spans="1:22">
      <c r="A34" s="65" t="s">
        <v>375</v>
      </c>
      <c r="B34" s="65" t="s">
        <v>376</v>
      </c>
      <c r="C34" s="65" t="s">
        <v>348</v>
      </c>
      <c r="D34" s="48" t="s">
        <v>392</v>
      </c>
      <c r="E34" s="73" t="s">
        <v>386</v>
      </c>
      <c r="F34" s="68">
        <v>467.27</v>
      </c>
      <c r="G34" s="67"/>
      <c r="H34" s="67"/>
      <c r="I34" s="67"/>
      <c r="J34" s="67"/>
      <c r="K34" s="67"/>
      <c r="L34" s="68">
        <v>467.27</v>
      </c>
      <c r="M34" s="67"/>
      <c r="N34" s="67"/>
      <c r="O34" s="67">
        <v>467.27</v>
      </c>
      <c r="P34" s="67"/>
      <c r="Q34" s="67"/>
      <c r="R34" s="67"/>
      <c r="S34" s="68"/>
      <c r="T34" s="67"/>
      <c r="U34" s="67"/>
      <c r="V34" s="67"/>
    </row>
    <row r="35" ht="30.15" customHeight="1" spans="1:22">
      <c r="A35" s="65" t="s">
        <v>379</v>
      </c>
      <c r="B35" s="65" t="s">
        <v>348</v>
      </c>
      <c r="C35" s="65" t="s">
        <v>352</v>
      </c>
      <c r="D35" s="48" t="s">
        <v>392</v>
      </c>
      <c r="E35" s="73" t="s">
        <v>380</v>
      </c>
      <c r="F35" s="68">
        <v>381.44</v>
      </c>
      <c r="G35" s="67"/>
      <c r="H35" s="67"/>
      <c r="I35" s="67"/>
      <c r="J35" s="67"/>
      <c r="K35" s="67"/>
      <c r="L35" s="68"/>
      <c r="M35" s="67"/>
      <c r="N35" s="67"/>
      <c r="O35" s="67"/>
      <c r="P35" s="67"/>
      <c r="Q35" s="67"/>
      <c r="R35" s="67">
        <v>381.44</v>
      </c>
      <c r="S35" s="68"/>
      <c r="T35" s="67"/>
      <c r="U35" s="67"/>
      <c r="V35" s="67"/>
    </row>
    <row r="36" ht="26.05" customHeight="1" spans="1:22">
      <c r="A36" s="9"/>
      <c r="B36" s="9"/>
      <c r="C36" s="9"/>
      <c r="D36" s="47" t="s">
        <v>175</v>
      </c>
      <c r="E36" s="47" t="s">
        <v>176</v>
      </c>
      <c r="F36" s="62">
        <v>1222.08</v>
      </c>
      <c r="G36" s="62">
        <v>972.08</v>
      </c>
      <c r="H36" s="62">
        <v>522.08</v>
      </c>
      <c r="I36" s="62"/>
      <c r="J36" s="62"/>
      <c r="K36" s="62">
        <v>450</v>
      </c>
      <c r="L36" s="62">
        <v>170</v>
      </c>
      <c r="M36" s="62">
        <v>80</v>
      </c>
      <c r="N36" s="62">
        <v>40</v>
      </c>
      <c r="O36" s="62">
        <v>50</v>
      </c>
      <c r="P36" s="62"/>
      <c r="Q36" s="62"/>
      <c r="R36" s="62">
        <v>80</v>
      </c>
      <c r="S36" s="62"/>
      <c r="T36" s="62"/>
      <c r="U36" s="62"/>
      <c r="V36" s="62"/>
    </row>
    <row r="37" ht="30.15" customHeight="1" spans="1:22">
      <c r="A37" s="65" t="s">
        <v>346</v>
      </c>
      <c r="B37" s="65" t="s">
        <v>354</v>
      </c>
      <c r="C37" s="65" t="s">
        <v>387</v>
      </c>
      <c r="D37" s="48" t="s">
        <v>400</v>
      </c>
      <c r="E37" s="73" t="s">
        <v>389</v>
      </c>
      <c r="F37" s="68">
        <v>972.08</v>
      </c>
      <c r="G37" s="67">
        <v>972.08</v>
      </c>
      <c r="H37" s="67">
        <v>522.08</v>
      </c>
      <c r="I37" s="67"/>
      <c r="J37" s="67"/>
      <c r="K37" s="67">
        <v>450</v>
      </c>
      <c r="L37" s="68"/>
      <c r="M37" s="67"/>
      <c r="N37" s="67"/>
      <c r="O37" s="67"/>
      <c r="P37" s="67"/>
      <c r="Q37" s="67"/>
      <c r="R37" s="67"/>
      <c r="S37" s="68"/>
      <c r="T37" s="67"/>
      <c r="U37" s="67"/>
      <c r="V37" s="67"/>
    </row>
    <row r="38" ht="30.15" customHeight="1" spans="1:22">
      <c r="A38" s="65" t="s">
        <v>371</v>
      </c>
      <c r="B38" s="65" t="s">
        <v>359</v>
      </c>
      <c r="C38" s="65" t="s">
        <v>359</v>
      </c>
      <c r="D38" s="48" t="s">
        <v>400</v>
      </c>
      <c r="E38" s="73" t="s">
        <v>373</v>
      </c>
      <c r="F38" s="68">
        <v>80</v>
      </c>
      <c r="G38" s="67"/>
      <c r="H38" s="67"/>
      <c r="I38" s="67"/>
      <c r="J38" s="67"/>
      <c r="K38" s="67"/>
      <c r="L38" s="68">
        <v>80</v>
      </c>
      <c r="M38" s="67">
        <v>80</v>
      </c>
      <c r="N38" s="67"/>
      <c r="O38" s="67"/>
      <c r="P38" s="67"/>
      <c r="Q38" s="67"/>
      <c r="R38" s="67"/>
      <c r="S38" s="68"/>
      <c r="T38" s="67"/>
      <c r="U38" s="67"/>
      <c r="V38" s="67"/>
    </row>
    <row r="39" ht="30.15" customHeight="1" spans="1:22">
      <c r="A39" s="65" t="s">
        <v>371</v>
      </c>
      <c r="B39" s="65" t="s">
        <v>359</v>
      </c>
      <c r="C39" s="65" t="s">
        <v>347</v>
      </c>
      <c r="D39" s="48" t="s">
        <v>400</v>
      </c>
      <c r="E39" s="73" t="s">
        <v>390</v>
      </c>
      <c r="F39" s="68">
        <v>40</v>
      </c>
      <c r="G39" s="67"/>
      <c r="H39" s="67"/>
      <c r="I39" s="67"/>
      <c r="J39" s="67"/>
      <c r="K39" s="67"/>
      <c r="L39" s="68">
        <v>40</v>
      </c>
      <c r="M39" s="67"/>
      <c r="N39" s="67">
        <v>40</v>
      </c>
      <c r="O39" s="67"/>
      <c r="P39" s="67"/>
      <c r="Q39" s="67"/>
      <c r="R39" s="67"/>
      <c r="S39" s="68"/>
      <c r="T39" s="67"/>
      <c r="U39" s="67"/>
      <c r="V39" s="67"/>
    </row>
    <row r="40" ht="30.15" customHeight="1" spans="1:22">
      <c r="A40" s="65" t="s">
        <v>375</v>
      </c>
      <c r="B40" s="65" t="s">
        <v>376</v>
      </c>
      <c r="C40" s="65" t="s">
        <v>348</v>
      </c>
      <c r="D40" s="48" t="s">
        <v>400</v>
      </c>
      <c r="E40" s="73" t="s">
        <v>386</v>
      </c>
      <c r="F40" s="68">
        <v>50</v>
      </c>
      <c r="G40" s="67"/>
      <c r="H40" s="67"/>
      <c r="I40" s="67"/>
      <c r="J40" s="67"/>
      <c r="K40" s="67"/>
      <c r="L40" s="68">
        <v>50</v>
      </c>
      <c r="M40" s="67"/>
      <c r="N40" s="67"/>
      <c r="O40" s="67">
        <v>50</v>
      </c>
      <c r="P40" s="67"/>
      <c r="Q40" s="67"/>
      <c r="R40" s="67"/>
      <c r="S40" s="68"/>
      <c r="T40" s="67"/>
      <c r="U40" s="67"/>
      <c r="V40" s="67"/>
    </row>
    <row r="41" ht="30.15" customHeight="1" spans="1:22">
      <c r="A41" s="65" t="s">
        <v>379</v>
      </c>
      <c r="B41" s="65" t="s">
        <v>348</v>
      </c>
      <c r="C41" s="65" t="s">
        <v>352</v>
      </c>
      <c r="D41" s="48" t="s">
        <v>400</v>
      </c>
      <c r="E41" s="73" t="s">
        <v>380</v>
      </c>
      <c r="F41" s="68">
        <v>80</v>
      </c>
      <c r="G41" s="67"/>
      <c r="H41" s="67"/>
      <c r="I41" s="67"/>
      <c r="J41" s="67"/>
      <c r="K41" s="67"/>
      <c r="L41" s="68"/>
      <c r="M41" s="67"/>
      <c r="N41" s="67"/>
      <c r="O41" s="67"/>
      <c r="P41" s="67"/>
      <c r="Q41" s="67"/>
      <c r="R41" s="67">
        <v>80</v>
      </c>
      <c r="S41" s="68"/>
      <c r="T41" s="67"/>
      <c r="U41" s="67"/>
      <c r="V41" s="67"/>
    </row>
    <row r="42" ht="26.05" customHeight="1" spans="1:22">
      <c r="A42" s="9"/>
      <c r="B42" s="9"/>
      <c r="C42" s="9"/>
      <c r="D42" s="47" t="s">
        <v>177</v>
      </c>
      <c r="E42" s="47" t="s">
        <v>178</v>
      </c>
      <c r="F42" s="62">
        <v>667.8</v>
      </c>
      <c r="G42" s="62">
        <v>471.38</v>
      </c>
      <c r="H42" s="62">
        <v>188.1</v>
      </c>
      <c r="I42" s="62">
        <v>20.38</v>
      </c>
      <c r="J42" s="62"/>
      <c r="K42" s="62">
        <v>262.9</v>
      </c>
      <c r="L42" s="62">
        <v>93.6</v>
      </c>
      <c r="M42" s="62">
        <v>54</v>
      </c>
      <c r="N42" s="62"/>
      <c r="O42" s="62">
        <v>33.5</v>
      </c>
      <c r="P42" s="62"/>
      <c r="Q42" s="62">
        <v>6.1</v>
      </c>
      <c r="R42" s="62">
        <v>66</v>
      </c>
      <c r="S42" s="62">
        <v>36.82</v>
      </c>
      <c r="T42" s="62">
        <v>25.92</v>
      </c>
      <c r="U42" s="62">
        <v>8.9</v>
      </c>
      <c r="V42" s="62">
        <v>2</v>
      </c>
    </row>
    <row r="43" ht="30.15" customHeight="1" spans="1:22">
      <c r="A43" s="65" t="s">
        <v>346</v>
      </c>
      <c r="B43" s="65" t="s">
        <v>354</v>
      </c>
      <c r="C43" s="65" t="s">
        <v>387</v>
      </c>
      <c r="D43" s="48" t="s">
        <v>402</v>
      </c>
      <c r="E43" s="73" t="s">
        <v>389</v>
      </c>
      <c r="F43" s="68">
        <v>508.2</v>
      </c>
      <c r="G43" s="67">
        <v>471.38</v>
      </c>
      <c r="H43" s="67">
        <v>188.1</v>
      </c>
      <c r="I43" s="67">
        <v>20.38</v>
      </c>
      <c r="J43" s="67"/>
      <c r="K43" s="67">
        <v>262.9</v>
      </c>
      <c r="L43" s="68"/>
      <c r="M43" s="67"/>
      <c r="N43" s="67"/>
      <c r="O43" s="67"/>
      <c r="P43" s="67"/>
      <c r="Q43" s="67"/>
      <c r="R43" s="67"/>
      <c r="S43" s="68">
        <v>36.82</v>
      </c>
      <c r="T43" s="67">
        <v>25.92</v>
      </c>
      <c r="U43" s="67">
        <v>8.9</v>
      </c>
      <c r="V43" s="67">
        <v>2</v>
      </c>
    </row>
    <row r="44" ht="30.15" customHeight="1" spans="1:22">
      <c r="A44" s="65" t="s">
        <v>371</v>
      </c>
      <c r="B44" s="65" t="s">
        <v>359</v>
      </c>
      <c r="C44" s="65" t="s">
        <v>359</v>
      </c>
      <c r="D44" s="48" t="s">
        <v>402</v>
      </c>
      <c r="E44" s="73" t="s">
        <v>373</v>
      </c>
      <c r="F44" s="68">
        <v>54</v>
      </c>
      <c r="G44" s="67"/>
      <c r="H44" s="67"/>
      <c r="I44" s="67"/>
      <c r="J44" s="67"/>
      <c r="K44" s="67"/>
      <c r="L44" s="68">
        <v>54</v>
      </c>
      <c r="M44" s="67">
        <v>54</v>
      </c>
      <c r="N44" s="67"/>
      <c r="O44" s="67"/>
      <c r="P44" s="67"/>
      <c r="Q44" s="67"/>
      <c r="R44" s="67"/>
      <c r="S44" s="68"/>
      <c r="T44" s="67"/>
      <c r="U44" s="67"/>
      <c r="V44" s="67"/>
    </row>
    <row r="45" ht="30.15" customHeight="1" spans="1:22">
      <c r="A45" s="65" t="s">
        <v>371</v>
      </c>
      <c r="B45" s="65" t="s">
        <v>397</v>
      </c>
      <c r="C45" s="65" t="s">
        <v>352</v>
      </c>
      <c r="D45" s="48" t="s">
        <v>402</v>
      </c>
      <c r="E45" s="73" t="s">
        <v>398</v>
      </c>
      <c r="F45" s="68">
        <v>6.1</v>
      </c>
      <c r="G45" s="67"/>
      <c r="H45" s="67"/>
      <c r="I45" s="67"/>
      <c r="J45" s="67"/>
      <c r="K45" s="67"/>
      <c r="L45" s="68">
        <v>6.1</v>
      </c>
      <c r="M45" s="67"/>
      <c r="N45" s="67"/>
      <c r="O45" s="67"/>
      <c r="P45" s="67"/>
      <c r="Q45" s="67">
        <v>6.1</v>
      </c>
      <c r="R45" s="67"/>
      <c r="S45" s="68"/>
      <c r="T45" s="67"/>
      <c r="U45" s="67"/>
      <c r="V45" s="67"/>
    </row>
    <row r="46" ht="30.15" customHeight="1" spans="1:22">
      <c r="A46" s="65" t="s">
        <v>375</v>
      </c>
      <c r="B46" s="65" t="s">
        <v>376</v>
      </c>
      <c r="C46" s="65" t="s">
        <v>348</v>
      </c>
      <c r="D46" s="48" t="s">
        <v>402</v>
      </c>
      <c r="E46" s="73" t="s">
        <v>386</v>
      </c>
      <c r="F46" s="68">
        <v>33.5</v>
      </c>
      <c r="G46" s="67"/>
      <c r="H46" s="67"/>
      <c r="I46" s="67"/>
      <c r="J46" s="67"/>
      <c r="K46" s="67"/>
      <c r="L46" s="68">
        <v>33.5</v>
      </c>
      <c r="M46" s="67"/>
      <c r="N46" s="67"/>
      <c r="O46" s="67">
        <v>33.5</v>
      </c>
      <c r="P46" s="67"/>
      <c r="Q46" s="67"/>
      <c r="R46" s="67"/>
      <c r="S46" s="68"/>
      <c r="T46" s="67"/>
      <c r="U46" s="67"/>
      <c r="V46" s="67"/>
    </row>
    <row r="47" ht="30.15" customHeight="1" spans="1:22">
      <c r="A47" s="65" t="s">
        <v>379</v>
      </c>
      <c r="B47" s="65" t="s">
        <v>348</v>
      </c>
      <c r="C47" s="65" t="s">
        <v>352</v>
      </c>
      <c r="D47" s="48" t="s">
        <v>402</v>
      </c>
      <c r="E47" s="73" t="s">
        <v>380</v>
      </c>
      <c r="F47" s="68">
        <v>66</v>
      </c>
      <c r="G47" s="67"/>
      <c r="H47" s="67"/>
      <c r="I47" s="67"/>
      <c r="J47" s="67"/>
      <c r="K47" s="67"/>
      <c r="L47" s="68"/>
      <c r="M47" s="67"/>
      <c r="N47" s="67"/>
      <c r="O47" s="67"/>
      <c r="P47" s="67"/>
      <c r="Q47" s="67"/>
      <c r="R47" s="67">
        <v>66</v>
      </c>
      <c r="S47" s="68"/>
      <c r="T47" s="67"/>
      <c r="U47" s="67"/>
      <c r="V47" s="67"/>
    </row>
    <row r="48" ht="29.3" customHeight="1" spans="1:22">
      <c r="A48" s="9"/>
      <c r="B48" s="9"/>
      <c r="C48" s="9"/>
      <c r="D48" s="47" t="s">
        <v>179</v>
      </c>
      <c r="E48" s="47" t="s">
        <v>180</v>
      </c>
      <c r="F48" s="62">
        <v>282.01</v>
      </c>
      <c r="G48" s="62">
        <v>142.01</v>
      </c>
      <c r="H48" s="62">
        <v>60</v>
      </c>
      <c r="I48" s="62"/>
      <c r="J48" s="62"/>
      <c r="K48" s="62">
        <v>82.01</v>
      </c>
      <c r="L48" s="62">
        <v>90</v>
      </c>
      <c r="M48" s="62">
        <v>40</v>
      </c>
      <c r="N48" s="62">
        <v>20</v>
      </c>
      <c r="O48" s="62">
        <v>30</v>
      </c>
      <c r="P48" s="62"/>
      <c r="Q48" s="62"/>
      <c r="R48" s="62">
        <v>50</v>
      </c>
      <c r="S48" s="62"/>
      <c r="T48" s="62"/>
      <c r="U48" s="62"/>
      <c r="V48" s="62"/>
    </row>
    <row r="49" ht="30.15" customHeight="1" spans="1:22">
      <c r="A49" s="65" t="s">
        <v>346</v>
      </c>
      <c r="B49" s="65" t="s">
        <v>354</v>
      </c>
      <c r="C49" s="65" t="s">
        <v>387</v>
      </c>
      <c r="D49" s="48" t="s">
        <v>406</v>
      </c>
      <c r="E49" s="73" t="s">
        <v>389</v>
      </c>
      <c r="F49" s="68">
        <v>142.01</v>
      </c>
      <c r="G49" s="67">
        <v>142.01</v>
      </c>
      <c r="H49" s="67">
        <v>60</v>
      </c>
      <c r="I49" s="67"/>
      <c r="J49" s="67"/>
      <c r="K49" s="67">
        <v>82.01</v>
      </c>
      <c r="L49" s="68"/>
      <c r="M49" s="67"/>
      <c r="N49" s="67"/>
      <c r="O49" s="67"/>
      <c r="P49" s="67"/>
      <c r="Q49" s="67"/>
      <c r="R49" s="67"/>
      <c r="S49" s="68"/>
      <c r="T49" s="67"/>
      <c r="U49" s="67"/>
      <c r="V49" s="67"/>
    </row>
    <row r="50" ht="30.15" customHeight="1" spans="1:22">
      <c r="A50" s="65" t="s">
        <v>371</v>
      </c>
      <c r="B50" s="65" t="s">
        <v>359</v>
      </c>
      <c r="C50" s="65" t="s">
        <v>359</v>
      </c>
      <c r="D50" s="48" t="s">
        <v>406</v>
      </c>
      <c r="E50" s="73" t="s">
        <v>373</v>
      </c>
      <c r="F50" s="68">
        <v>40</v>
      </c>
      <c r="G50" s="67"/>
      <c r="H50" s="67"/>
      <c r="I50" s="67"/>
      <c r="J50" s="67"/>
      <c r="K50" s="67"/>
      <c r="L50" s="68">
        <v>40</v>
      </c>
      <c r="M50" s="67">
        <v>40</v>
      </c>
      <c r="N50" s="67"/>
      <c r="O50" s="67"/>
      <c r="P50" s="67"/>
      <c r="Q50" s="67"/>
      <c r="R50" s="67"/>
      <c r="S50" s="68"/>
      <c r="T50" s="67"/>
      <c r="U50" s="67"/>
      <c r="V50" s="67"/>
    </row>
    <row r="51" ht="30.15" customHeight="1" spans="1:22">
      <c r="A51" s="65" t="s">
        <v>371</v>
      </c>
      <c r="B51" s="65" t="s">
        <v>359</v>
      </c>
      <c r="C51" s="65" t="s">
        <v>347</v>
      </c>
      <c r="D51" s="48" t="s">
        <v>406</v>
      </c>
      <c r="E51" s="73" t="s">
        <v>390</v>
      </c>
      <c r="F51" s="68">
        <v>20</v>
      </c>
      <c r="G51" s="67"/>
      <c r="H51" s="67"/>
      <c r="I51" s="67"/>
      <c r="J51" s="67"/>
      <c r="K51" s="67"/>
      <c r="L51" s="68">
        <v>20</v>
      </c>
      <c r="M51" s="67"/>
      <c r="N51" s="67">
        <v>20</v>
      </c>
      <c r="O51" s="67"/>
      <c r="P51" s="67"/>
      <c r="Q51" s="67"/>
      <c r="R51" s="67"/>
      <c r="S51" s="68"/>
      <c r="T51" s="67"/>
      <c r="U51" s="67"/>
      <c r="V51" s="67"/>
    </row>
    <row r="52" ht="30.15" customHeight="1" spans="1:22">
      <c r="A52" s="65" t="s">
        <v>375</v>
      </c>
      <c r="B52" s="65" t="s">
        <v>376</v>
      </c>
      <c r="C52" s="65" t="s">
        <v>348</v>
      </c>
      <c r="D52" s="48" t="s">
        <v>406</v>
      </c>
      <c r="E52" s="73" t="s">
        <v>386</v>
      </c>
      <c r="F52" s="68">
        <v>30</v>
      </c>
      <c r="G52" s="67"/>
      <c r="H52" s="67"/>
      <c r="I52" s="67"/>
      <c r="J52" s="67"/>
      <c r="K52" s="67"/>
      <c r="L52" s="68">
        <v>30</v>
      </c>
      <c r="M52" s="67"/>
      <c r="N52" s="67"/>
      <c r="O52" s="67">
        <v>30</v>
      </c>
      <c r="P52" s="67"/>
      <c r="Q52" s="67"/>
      <c r="R52" s="67"/>
      <c r="S52" s="68"/>
      <c r="T52" s="67"/>
      <c r="U52" s="67"/>
      <c r="V52" s="67"/>
    </row>
    <row r="53" ht="30.15" customHeight="1" spans="1:22">
      <c r="A53" s="65" t="s">
        <v>379</v>
      </c>
      <c r="B53" s="65" t="s">
        <v>348</v>
      </c>
      <c r="C53" s="65" t="s">
        <v>352</v>
      </c>
      <c r="D53" s="48" t="s">
        <v>406</v>
      </c>
      <c r="E53" s="73" t="s">
        <v>380</v>
      </c>
      <c r="F53" s="68">
        <v>50</v>
      </c>
      <c r="G53" s="67"/>
      <c r="H53" s="67"/>
      <c r="I53" s="67"/>
      <c r="J53" s="67"/>
      <c r="K53" s="67"/>
      <c r="L53" s="68"/>
      <c r="M53" s="67"/>
      <c r="N53" s="67"/>
      <c r="O53" s="67"/>
      <c r="P53" s="67"/>
      <c r="Q53" s="67"/>
      <c r="R53" s="67">
        <v>50</v>
      </c>
      <c r="S53" s="68"/>
      <c r="T53" s="67"/>
      <c r="U53" s="67"/>
      <c r="V53" s="67"/>
    </row>
    <row r="54" ht="26.05" customHeight="1" spans="1:22">
      <c r="A54" s="9"/>
      <c r="B54" s="9"/>
      <c r="C54" s="9"/>
      <c r="D54" s="47" t="s">
        <v>181</v>
      </c>
      <c r="E54" s="47" t="s">
        <v>182</v>
      </c>
      <c r="F54" s="62">
        <v>537</v>
      </c>
      <c r="G54" s="62">
        <v>350</v>
      </c>
      <c r="H54" s="62">
        <v>130</v>
      </c>
      <c r="I54" s="62">
        <v>110</v>
      </c>
      <c r="J54" s="62">
        <v>110</v>
      </c>
      <c r="K54" s="62"/>
      <c r="L54" s="62">
        <v>99</v>
      </c>
      <c r="M54" s="62">
        <v>38</v>
      </c>
      <c r="N54" s="62"/>
      <c r="O54" s="62">
        <v>32</v>
      </c>
      <c r="P54" s="62">
        <v>29</v>
      </c>
      <c r="Q54" s="62"/>
      <c r="R54" s="62">
        <v>52</v>
      </c>
      <c r="S54" s="62">
        <v>36</v>
      </c>
      <c r="T54" s="62">
        <v>18</v>
      </c>
      <c r="U54" s="62"/>
      <c r="V54" s="62">
        <v>18</v>
      </c>
    </row>
    <row r="55" ht="30.15" customHeight="1" spans="1:22">
      <c r="A55" s="65" t="s">
        <v>346</v>
      </c>
      <c r="B55" s="65" t="s">
        <v>354</v>
      </c>
      <c r="C55" s="65" t="s">
        <v>352</v>
      </c>
      <c r="D55" s="48" t="s">
        <v>407</v>
      </c>
      <c r="E55" s="73" t="s">
        <v>353</v>
      </c>
      <c r="F55" s="68">
        <v>386</v>
      </c>
      <c r="G55" s="67">
        <v>350</v>
      </c>
      <c r="H55" s="67">
        <v>130</v>
      </c>
      <c r="I55" s="67">
        <v>110</v>
      </c>
      <c r="J55" s="67">
        <v>110</v>
      </c>
      <c r="K55" s="67"/>
      <c r="L55" s="68"/>
      <c r="M55" s="67"/>
      <c r="N55" s="67"/>
      <c r="O55" s="67"/>
      <c r="P55" s="67"/>
      <c r="Q55" s="67"/>
      <c r="R55" s="67"/>
      <c r="S55" s="68">
        <v>36</v>
      </c>
      <c r="T55" s="67">
        <v>18</v>
      </c>
      <c r="U55" s="67"/>
      <c r="V55" s="67">
        <v>18</v>
      </c>
    </row>
    <row r="56" ht="30.15" customHeight="1" spans="1:22">
      <c r="A56" s="65" t="s">
        <v>371</v>
      </c>
      <c r="B56" s="65" t="s">
        <v>359</v>
      </c>
      <c r="C56" s="65" t="s">
        <v>359</v>
      </c>
      <c r="D56" s="48" t="s">
        <v>407</v>
      </c>
      <c r="E56" s="73" t="s">
        <v>373</v>
      </c>
      <c r="F56" s="68">
        <v>38</v>
      </c>
      <c r="G56" s="67"/>
      <c r="H56" s="67"/>
      <c r="I56" s="67"/>
      <c r="J56" s="67"/>
      <c r="K56" s="67"/>
      <c r="L56" s="68">
        <v>38</v>
      </c>
      <c r="M56" s="67">
        <v>38</v>
      </c>
      <c r="N56" s="67"/>
      <c r="O56" s="67"/>
      <c r="P56" s="67"/>
      <c r="Q56" s="67"/>
      <c r="R56" s="67"/>
      <c r="S56" s="68"/>
      <c r="T56" s="67"/>
      <c r="U56" s="67"/>
      <c r="V56" s="67"/>
    </row>
    <row r="57" ht="30.15" customHeight="1" spans="1:22">
      <c r="A57" s="65" t="s">
        <v>375</v>
      </c>
      <c r="B57" s="65" t="s">
        <v>376</v>
      </c>
      <c r="C57" s="65" t="s">
        <v>352</v>
      </c>
      <c r="D57" s="48" t="s">
        <v>407</v>
      </c>
      <c r="E57" s="73" t="s">
        <v>377</v>
      </c>
      <c r="F57" s="68">
        <v>32</v>
      </c>
      <c r="G57" s="67"/>
      <c r="H57" s="67"/>
      <c r="I57" s="67"/>
      <c r="J57" s="67"/>
      <c r="K57" s="67"/>
      <c r="L57" s="68">
        <v>32</v>
      </c>
      <c r="M57" s="67"/>
      <c r="N57" s="67"/>
      <c r="O57" s="67">
        <v>32</v>
      </c>
      <c r="P57" s="67"/>
      <c r="Q57" s="67"/>
      <c r="R57" s="67"/>
      <c r="S57" s="68"/>
      <c r="T57" s="67"/>
      <c r="U57" s="67"/>
      <c r="V57" s="67"/>
    </row>
    <row r="58" ht="30.15" customHeight="1" spans="1:22">
      <c r="A58" s="65" t="s">
        <v>375</v>
      </c>
      <c r="B58" s="65" t="s">
        <v>376</v>
      </c>
      <c r="C58" s="65" t="s">
        <v>355</v>
      </c>
      <c r="D58" s="48" t="s">
        <v>407</v>
      </c>
      <c r="E58" s="73" t="s">
        <v>378</v>
      </c>
      <c r="F58" s="68">
        <v>29</v>
      </c>
      <c r="G58" s="67"/>
      <c r="H58" s="67"/>
      <c r="I58" s="67"/>
      <c r="J58" s="67"/>
      <c r="K58" s="67"/>
      <c r="L58" s="68">
        <v>29</v>
      </c>
      <c r="M58" s="67"/>
      <c r="N58" s="67"/>
      <c r="O58" s="67"/>
      <c r="P58" s="67">
        <v>29</v>
      </c>
      <c r="Q58" s="67"/>
      <c r="R58" s="67"/>
      <c r="S58" s="68"/>
      <c r="T58" s="67"/>
      <c r="U58" s="67"/>
      <c r="V58" s="67"/>
    </row>
    <row r="59" ht="30.15" customHeight="1" spans="1:22">
      <c r="A59" s="65" t="s">
        <v>379</v>
      </c>
      <c r="B59" s="65" t="s">
        <v>348</v>
      </c>
      <c r="C59" s="65" t="s">
        <v>352</v>
      </c>
      <c r="D59" s="48" t="s">
        <v>407</v>
      </c>
      <c r="E59" s="73" t="s">
        <v>380</v>
      </c>
      <c r="F59" s="68">
        <v>52</v>
      </c>
      <c r="G59" s="67"/>
      <c r="H59" s="67"/>
      <c r="I59" s="67"/>
      <c r="J59" s="67"/>
      <c r="K59" s="67"/>
      <c r="L59" s="68"/>
      <c r="M59" s="67"/>
      <c r="N59" s="67"/>
      <c r="O59" s="67"/>
      <c r="P59" s="67"/>
      <c r="Q59" s="67"/>
      <c r="R59" s="67">
        <v>52</v>
      </c>
      <c r="S59" s="68"/>
      <c r="T59" s="67"/>
      <c r="U59" s="67"/>
      <c r="V59" s="67"/>
    </row>
    <row r="60" ht="26.05" customHeight="1" spans="1:22">
      <c r="A60" s="9"/>
      <c r="B60" s="9"/>
      <c r="C60" s="9"/>
      <c r="D60" s="47" t="s">
        <v>183</v>
      </c>
      <c r="E60" s="47" t="s">
        <v>184</v>
      </c>
      <c r="F60" s="62">
        <v>802.3</v>
      </c>
      <c r="G60" s="62">
        <v>548.5</v>
      </c>
      <c r="H60" s="62">
        <v>196.16</v>
      </c>
      <c r="I60" s="62">
        <v>188.04</v>
      </c>
      <c r="J60" s="62">
        <v>164.3</v>
      </c>
      <c r="K60" s="62"/>
      <c r="L60" s="62">
        <v>155.34</v>
      </c>
      <c r="M60" s="62">
        <v>56.32</v>
      </c>
      <c r="N60" s="62"/>
      <c r="O60" s="62">
        <v>50.92</v>
      </c>
      <c r="P60" s="62">
        <v>46.29</v>
      </c>
      <c r="Q60" s="62">
        <v>1.81</v>
      </c>
      <c r="R60" s="62">
        <v>74.6</v>
      </c>
      <c r="S60" s="62">
        <v>23.86</v>
      </c>
      <c r="T60" s="62">
        <v>23.86</v>
      </c>
      <c r="U60" s="62"/>
      <c r="V60" s="62"/>
    </row>
    <row r="61" ht="30.15" customHeight="1" spans="1:22">
      <c r="A61" s="65" t="s">
        <v>346</v>
      </c>
      <c r="B61" s="65" t="s">
        <v>354</v>
      </c>
      <c r="C61" s="65" t="s">
        <v>352</v>
      </c>
      <c r="D61" s="48" t="s">
        <v>408</v>
      </c>
      <c r="E61" s="73" t="s">
        <v>353</v>
      </c>
      <c r="F61" s="68">
        <v>572.36</v>
      </c>
      <c r="G61" s="67">
        <v>548.5</v>
      </c>
      <c r="H61" s="67">
        <v>196.16</v>
      </c>
      <c r="I61" s="67">
        <v>188.04</v>
      </c>
      <c r="J61" s="67">
        <v>164.3</v>
      </c>
      <c r="K61" s="67"/>
      <c r="L61" s="68"/>
      <c r="M61" s="67"/>
      <c r="N61" s="67"/>
      <c r="O61" s="67"/>
      <c r="P61" s="67"/>
      <c r="Q61" s="67"/>
      <c r="R61" s="67"/>
      <c r="S61" s="68">
        <v>23.86</v>
      </c>
      <c r="T61" s="67">
        <v>23.86</v>
      </c>
      <c r="U61" s="67"/>
      <c r="V61" s="67"/>
    </row>
    <row r="62" ht="30.15" customHeight="1" spans="1:22">
      <c r="A62" s="65" t="s">
        <v>371</v>
      </c>
      <c r="B62" s="65" t="s">
        <v>359</v>
      </c>
      <c r="C62" s="65" t="s">
        <v>359</v>
      </c>
      <c r="D62" s="48" t="s">
        <v>408</v>
      </c>
      <c r="E62" s="73" t="s">
        <v>373</v>
      </c>
      <c r="F62" s="68">
        <v>56.32</v>
      </c>
      <c r="G62" s="67"/>
      <c r="H62" s="67"/>
      <c r="I62" s="67"/>
      <c r="J62" s="67"/>
      <c r="K62" s="67"/>
      <c r="L62" s="68">
        <v>56.32</v>
      </c>
      <c r="M62" s="67">
        <v>56.32</v>
      </c>
      <c r="N62" s="67"/>
      <c r="O62" s="67"/>
      <c r="P62" s="67"/>
      <c r="Q62" s="67"/>
      <c r="R62" s="67"/>
      <c r="S62" s="68"/>
      <c r="T62" s="67"/>
      <c r="U62" s="67"/>
      <c r="V62" s="67"/>
    </row>
    <row r="63" ht="30.15" customHeight="1" spans="1:22">
      <c r="A63" s="65" t="s">
        <v>371</v>
      </c>
      <c r="B63" s="65" t="s">
        <v>397</v>
      </c>
      <c r="C63" s="65" t="s">
        <v>348</v>
      </c>
      <c r="D63" s="48" t="s">
        <v>408</v>
      </c>
      <c r="E63" s="73" t="s">
        <v>399</v>
      </c>
      <c r="F63" s="68">
        <v>1.81</v>
      </c>
      <c r="G63" s="67"/>
      <c r="H63" s="67"/>
      <c r="I63" s="67"/>
      <c r="J63" s="67"/>
      <c r="K63" s="67"/>
      <c r="L63" s="68">
        <v>1.81</v>
      </c>
      <c r="M63" s="67"/>
      <c r="N63" s="67"/>
      <c r="O63" s="67"/>
      <c r="P63" s="67"/>
      <c r="Q63" s="67">
        <v>1.81</v>
      </c>
      <c r="R63" s="67"/>
      <c r="S63" s="68"/>
      <c r="T63" s="67"/>
      <c r="U63" s="67"/>
      <c r="V63" s="67"/>
    </row>
    <row r="64" ht="30.15" customHeight="1" spans="1:22">
      <c r="A64" s="65" t="s">
        <v>375</v>
      </c>
      <c r="B64" s="65" t="s">
        <v>376</v>
      </c>
      <c r="C64" s="65" t="s">
        <v>352</v>
      </c>
      <c r="D64" s="48" t="s">
        <v>408</v>
      </c>
      <c r="E64" s="73" t="s">
        <v>377</v>
      </c>
      <c r="F64" s="68">
        <v>50.92</v>
      </c>
      <c r="G64" s="67"/>
      <c r="H64" s="67"/>
      <c r="I64" s="67"/>
      <c r="J64" s="67"/>
      <c r="K64" s="67"/>
      <c r="L64" s="68">
        <v>50.92</v>
      </c>
      <c r="M64" s="67"/>
      <c r="N64" s="67"/>
      <c r="O64" s="67">
        <v>50.92</v>
      </c>
      <c r="P64" s="67"/>
      <c r="Q64" s="67"/>
      <c r="R64" s="67"/>
      <c r="S64" s="68"/>
      <c r="T64" s="67"/>
      <c r="U64" s="67"/>
      <c r="V64" s="67"/>
    </row>
    <row r="65" ht="30.15" customHeight="1" spans="1:22">
      <c r="A65" s="65" t="s">
        <v>375</v>
      </c>
      <c r="B65" s="65" t="s">
        <v>376</v>
      </c>
      <c r="C65" s="65" t="s">
        <v>355</v>
      </c>
      <c r="D65" s="48" t="s">
        <v>408</v>
      </c>
      <c r="E65" s="73" t="s">
        <v>378</v>
      </c>
      <c r="F65" s="68">
        <v>46.29</v>
      </c>
      <c r="G65" s="67"/>
      <c r="H65" s="67"/>
      <c r="I65" s="67"/>
      <c r="J65" s="67"/>
      <c r="K65" s="67"/>
      <c r="L65" s="68">
        <v>46.29</v>
      </c>
      <c r="M65" s="67"/>
      <c r="N65" s="67"/>
      <c r="O65" s="67"/>
      <c r="P65" s="67">
        <v>46.29</v>
      </c>
      <c r="Q65" s="67"/>
      <c r="R65" s="67"/>
      <c r="S65" s="68"/>
      <c r="T65" s="67"/>
      <c r="U65" s="67"/>
      <c r="V65" s="67"/>
    </row>
    <row r="66" ht="30.15" customHeight="1" spans="1:22">
      <c r="A66" s="65" t="s">
        <v>379</v>
      </c>
      <c r="B66" s="65" t="s">
        <v>348</v>
      </c>
      <c r="C66" s="65" t="s">
        <v>352</v>
      </c>
      <c r="D66" s="48" t="s">
        <v>408</v>
      </c>
      <c r="E66" s="73" t="s">
        <v>380</v>
      </c>
      <c r="F66" s="68">
        <v>74.6</v>
      </c>
      <c r="G66" s="67"/>
      <c r="H66" s="67"/>
      <c r="I66" s="67"/>
      <c r="J66" s="67"/>
      <c r="K66" s="67"/>
      <c r="L66" s="68"/>
      <c r="M66" s="67"/>
      <c r="N66" s="67"/>
      <c r="O66" s="67"/>
      <c r="P66" s="67"/>
      <c r="Q66" s="67"/>
      <c r="R66" s="67">
        <v>74.6</v>
      </c>
      <c r="S66" s="68"/>
      <c r="T66" s="67"/>
      <c r="U66" s="67"/>
      <c r="V66" s="67"/>
    </row>
    <row r="67" ht="26.05" customHeight="1" spans="1:22">
      <c r="A67" s="9"/>
      <c r="B67" s="9"/>
      <c r="C67" s="9"/>
      <c r="D67" s="47" t="s">
        <v>185</v>
      </c>
      <c r="E67" s="47" t="s">
        <v>186</v>
      </c>
      <c r="F67" s="62">
        <v>342.96</v>
      </c>
      <c r="G67" s="62">
        <v>240</v>
      </c>
      <c r="H67" s="62">
        <v>95.11</v>
      </c>
      <c r="I67" s="62">
        <v>19.89</v>
      </c>
      <c r="J67" s="62"/>
      <c r="K67" s="62">
        <v>125</v>
      </c>
      <c r="L67" s="62">
        <v>48</v>
      </c>
      <c r="M67" s="62">
        <v>25.91</v>
      </c>
      <c r="N67" s="62"/>
      <c r="O67" s="62">
        <v>19.78</v>
      </c>
      <c r="P67" s="62"/>
      <c r="Q67" s="62">
        <v>2.31</v>
      </c>
      <c r="R67" s="62">
        <v>31.46</v>
      </c>
      <c r="S67" s="62">
        <v>23.5</v>
      </c>
      <c r="T67" s="62">
        <v>12</v>
      </c>
      <c r="U67" s="62"/>
      <c r="V67" s="62">
        <v>11.5</v>
      </c>
    </row>
    <row r="68" ht="30.15" customHeight="1" spans="1:22">
      <c r="A68" s="65" t="s">
        <v>346</v>
      </c>
      <c r="B68" s="65" t="s">
        <v>354</v>
      </c>
      <c r="C68" s="65" t="s">
        <v>387</v>
      </c>
      <c r="D68" s="48" t="s">
        <v>409</v>
      </c>
      <c r="E68" s="73" t="s">
        <v>389</v>
      </c>
      <c r="F68" s="68">
        <v>263.5</v>
      </c>
      <c r="G68" s="67">
        <v>240</v>
      </c>
      <c r="H68" s="67">
        <v>95.11</v>
      </c>
      <c r="I68" s="67">
        <v>19.89</v>
      </c>
      <c r="J68" s="67"/>
      <c r="K68" s="67">
        <v>125</v>
      </c>
      <c r="L68" s="68"/>
      <c r="M68" s="67"/>
      <c r="N68" s="67"/>
      <c r="O68" s="67"/>
      <c r="P68" s="67"/>
      <c r="Q68" s="67"/>
      <c r="R68" s="67"/>
      <c r="S68" s="68">
        <v>23.5</v>
      </c>
      <c r="T68" s="67">
        <v>12</v>
      </c>
      <c r="U68" s="67"/>
      <c r="V68" s="67">
        <v>11.5</v>
      </c>
    </row>
    <row r="69" ht="30.15" customHeight="1" spans="1:22">
      <c r="A69" s="65" t="s">
        <v>371</v>
      </c>
      <c r="B69" s="65" t="s">
        <v>359</v>
      </c>
      <c r="C69" s="65" t="s">
        <v>359</v>
      </c>
      <c r="D69" s="48" t="s">
        <v>409</v>
      </c>
      <c r="E69" s="73" t="s">
        <v>373</v>
      </c>
      <c r="F69" s="68">
        <v>25.91</v>
      </c>
      <c r="G69" s="67"/>
      <c r="H69" s="67"/>
      <c r="I69" s="67"/>
      <c r="J69" s="67"/>
      <c r="K69" s="67"/>
      <c r="L69" s="68">
        <v>25.91</v>
      </c>
      <c r="M69" s="67">
        <v>25.91</v>
      </c>
      <c r="N69" s="67"/>
      <c r="O69" s="67"/>
      <c r="P69" s="67"/>
      <c r="Q69" s="67"/>
      <c r="R69" s="67"/>
      <c r="S69" s="68"/>
      <c r="T69" s="67"/>
      <c r="U69" s="67"/>
      <c r="V69" s="67"/>
    </row>
    <row r="70" ht="30.15" customHeight="1" spans="1:22">
      <c r="A70" s="65" t="s">
        <v>371</v>
      </c>
      <c r="B70" s="65" t="s">
        <v>363</v>
      </c>
      <c r="C70" s="65" t="s">
        <v>363</v>
      </c>
      <c r="D70" s="48" t="s">
        <v>409</v>
      </c>
      <c r="E70" s="73" t="s">
        <v>374</v>
      </c>
      <c r="F70" s="68">
        <v>2.31</v>
      </c>
      <c r="G70" s="67"/>
      <c r="H70" s="67"/>
      <c r="I70" s="67"/>
      <c r="J70" s="67"/>
      <c r="K70" s="67"/>
      <c r="L70" s="68">
        <v>2.31</v>
      </c>
      <c r="M70" s="67"/>
      <c r="N70" s="67"/>
      <c r="O70" s="67"/>
      <c r="P70" s="67"/>
      <c r="Q70" s="67">
        <v>2.31</v>
      </c>
      <c r="R70" s="67"/>
      <c r="S70" s="68"/>
      <c r="T70" s="67"/>
      <c r="U70" s="67"/>
      <c r="V70" s="67"/>
    </row>
    <row r="71" ht="30.15" customHeight="1" spans="1:22">
      <c r="A71" s="65" t="s">
        <v>375</v>
      </c>
      <c r="B71" s="65" t="s">
        <v>376</v>
      </c>
      <c r="C71" s="65" t="s">
        <v>348</v>
      </c>
      <c r="D71" s="48" t="s">
        <v>409</v>
      </c>
      <c r="E71" s="73" t="s">
        <v>386</v>
      </c>
      <c r="F71" s="68">
        <v>19.78</v>
      </c>
      <c r="G71" s="67"/>
      <c r="H71" s="67"/>
      <c r="I71" s="67"/>
      <c r="J71" s="67"/>
      <c r="K71" s="67"/>
      <c r="L71" s="68">
        <v>19.78</v>
      </c>
      <c r="M71" s="67"/>
      <c r="N71" s="67"/>
      <c r="O71" s="67">
        <v>19.78</v>
      </c>
      <c r="P71" s="67"/>
      <c r="Q71" s="67"/>
      <c r="R71" s="67"/>
      <c r="S71" s="68"/>
      <c r="T71" s="67"/>
      <c r="U71" s="67"/>
      <c r="V71" s="67"/>
    </row>
    <row r="72" ht="30.15" customHeight="1" spans="1:22">
      <c r="A72" s="65" t="s">
        <v>379</v>
      </c>
      <c r="B72" s="65" t="s">
        <v>348</v>
      </c>
      <c r="C72" s="65" t="s">
        <v>352</v>
      </c>
      <c r="D72" s="48" t="s">
        <v>409</v>
      </c>
      <c r="E72" s="73" t="s">
        <v>380</v>
      </c>
      <c r="F72" s="68">
        <v>31.46</v>
      </c>
      <c r="G72" s="67"/>
      <c r="H72" s="67"/>
      <c r="I72" s="67"/>
      <c r="J72" s="67"/>
      <c r="K72" s="67"/>
      <c r="L72" s="68"/>
      <c r="M72" s="67"/>
      <c r="N72" s="67"/>
      <c r="O72" s="67"/>
      <c r="P72" s="67"/>
      <c r="Q72" s="67"/>
      <c r="R72" s="67">
        <v>31.46</v>
      </c>
      <c r="S72" s="68"/>
      <c r="T72" s="67"/>
      <c r="U72" s="67"/>
      <c r="V72" s="67"/>
    </row>
    <row r="73" ht="26.05" customHeight="1" spans="1:22">
      <c r="A73" s="9"/>
      <c r="B73" s="9"/>
      <c r="C73" s="9"/>
      <c r="D73" s="47" t="s">
        <v>187</v>
      </c>
      <c r="E73" s="47" t="s">
        <v>188</v>
      </c>
      <c r="F73" s="62">
        <v>751.14</v>
      </c>
      <c r="G73" s="62">
        <v>509.94</v>
      </c>
      <c r="H73" s="62">
        <v>240</v>
      </c>
      <c r="I73" s="62">
        <v>27</v>
      </c>
      <c r="J73" s="62"/>
      <c r="K73" s="62">
        <v>242.94</v>
      </c>
      <c r="L73" s="62">
        <v>113.2</v>
      </c>
      <c r="M73" s="62">
        <v>73.2</v>
      </c>
      <c r="N73" s="62"/>
      <c r="O73" s="62">
        <v>40</v>
      </c>
      <c r="P73" s="62"/>
      <c r="Q73" s="62"/>
      <c r="R73" s="62">
        <v>75</v>
      </c>
      <c r="S73" s="62">
        <v>53</v>
      </c>
      <c r="T73" s="62">
        <v>23.8</v>
      </c>
      <c r="U73" s="62"/>
      <c r="V73" s="62">
        <v>29.2</v>
      </c>
    </row>
    <row r="74" ht="30.15" customHeight="1" spans="1:22">
      <c r="A74" s="65" t="s">
        <v>346</v>
      </c>
      <c r="B74" s="65" t="s">
        <v>354</v>
      </c>
      <c r="C74" s="65" t="s">
        <v>387</v>
      </c>
      <c r="D74" s="48" t="s">
        <v>410</v>
      </c>
      <c r="E74" s="73" t="s">
        <v>389</v>
      </c>
      <c r="F74" s="68">
        <v>562.94</v>
      </c>
      <c r="G74" s="67">
        <v>509.94</v>
      </c>
      <c r="H74" s="67">
        <v>240</v>
      </c>
      <c r="I74" s="67">
        <v>27</v>
      </c>
      <c r="J74" s="67"/>
      <c r="K74" s="67">
        <v>242.94</v>
      </c>
      <c r="L74" s="68"/>
      <c r="M74" s="67"/>
      <c r="N74" s="67"/>
      <c r="O74" s="67"/>
      <c r="P74" s="67"/>
      <c r="Q74" s="67"/>
      <c r="R74" s="67"/>
      <c r="S74" s="68">
        <v>53</v>
      </c>
      <c r="T74" s="67">
        <v>23.8</v>
      </c>
      <c r="U74" s="67"/>
      <c r="V74" s="67">
        <v>29.2</v>
      </c>
    </row>
    <row r="75" ht="30.15" customHeight="1" spans="1:22">
      <c r="A75" s="65" t="s">
        <v>371</v>
      </c>
      <c r="B75" s="65" t="s">
        <v>359</v>
      </c>
      <c r="C75" s="65" t="s">
        <v>359</v>
      </c>
      <c r="D75" s="48" t="s">
        <v>410</v>
      </c>
      <c r="E75" s="73" t="s">
        <v>373</v>
      </c>
      <c r="F75" s="68">
        <v>73.2</v>
      </c>
      <c r="G75" s="67"/>
      <c r="H75" s="67"/>
      <c r="I75" s="67"/>
      <c r="J75" s="67"/>
      <c r="K75" s="67"/>
      <c r="L75" s="68">
        <v>73.2</v>
      </c>
      <c r="M75" s="67">
        <v>73.2</v>
      </c>
      <c r="N75" s="67"/>
      <c r="O75" s="67"/>
      <c r="P75" s="67"/>
      <c r="Q75" s="67"/>
      <c r="R75" s="67"/>
      <c r="S75" s="68"/>
      <c r="T75" s="67"/>
      <c r="U75" s="67"/>
      <c r="V75" s="67"/>
    </row>
    <row r="76" ht="30.15" customHeight="1" spans="1:22">
      <c r="A76" s="65" t="s">
        <v>375</v>
      </c>
      <c r="B76" s="65" t="s">
        <v>376</v>
      </c>
      <c r="C76" s="65" t="s">
        <v>348</v>
      </c>
      <c r="D76" s="48" t="s">
        <v>410</v>
      </c>
      <c r="E76" s="73" t="s">
        <v>386</v>
      </c>
      <c r="F76" s="68">
        <v>40</v>
      </c>
      <c r="G76" s="67"/>
      <c r="H76" s="67"/>
      <c r="I76" s="67"/>
      <c r="J76" s="67"/>
      <c r="K76" s="67"/>
      <c r="L76" s="68">
        <v>40</v>
      </c>
      <c r="M76" s="67"/>
      <c r="N76" s="67"/>
      <c r="O76" s="67">
        <v>40</v>
      </c>
      <c r="P76" s="67"/>
      <c r="Q76" s="67"/>
      <c r="R76" s="67"/>
      <c r="S76" s="68"/>
      <c r="T76" s="67"/>
      <c r="U76" s="67"/>
      <c r="V76" s="67"/>
    </row>
    <row r="77" ht="30.15" customHeight="1" spans="1:22">
      <c r="A77" s="65" t="s">
        <v>379</v>
      </c>
      <c r="B77" s="65" t="s">
        <v>348</v>
      </c>
      <c r="C77" s="65" t="s">
        <v>352</v>
      </c>
      <c r="D77" s="48" t="s">
        <v>410</v>
      </c>
      <c r="E77" s="73" t="s">
        <v>380</v>
      </c>
      <c r="F77" s="68">
        <v>75</v>
      </c>
      <c r="G77" s="67"/>
      <c r="H77" s="67"/>
      <c r="I77" s="67"/>
      <c r="J77" s="67"/>
      <c r="K77" s="67"/>
      <c r="L77" s="68"/>
      <c r="M77" s="67"/>
      <c r="N77" s="67"/>
      <c r="O77" s="67"/>
      <c r="P77" s="67"/>
      <c r="Q77" s="67"/>
      <c r="R77" s="67">
        <v>75</v>
      </c>
      <c r="S77" s="68"/>
      <c r="T77" s="67"/>
      <c r="U77" s="67"/>
      <c r="V77" s="67"/>
    </row>
    <row r="78" ht="26.05" customHeight="1" spans="1:22">
      <c r="A78" s="9"/>
      <c r="B78" s="9"/>
      <c r="C78" s="9"/>
      <c r="D78" s="47" t="s">
        <v>189</v>
      </c>
      <c r="E78" s="47" t="s">
        <v>190</v>
      </c>
      <c r="F78" s="62">
        <v>418</v>
      </c>
      <c r="G78" s="62">
        <v>282.29</v>
      </c>
      <c r="H78" s="62">
        <v>114</v>
      </c>
      <c r="I78" s="62">
        <v>17</v>
      </c>
      <c r="J78" s="62"/>
      <c r="K78" s="62">
        <v>151.29</v>
      </c>
      <c r="L78" s="62">
        <v>63.01</v>
      </c>
      <c r="M78" s="62">
        <v>31.8</v>
      </c>
      <c r="N78" s="62"/>
      <c r="O78" s="62">
        <v>25.6</v>
      </c>
      <c r="P78" s="62"/>
      <c r="Q78" s="62">
        <v>5.61</v>
      </c>
      <c r="R78" s="62">
        <v>50.8</v>
      </c>
      <c r="S78" s="62">
        <v>21.9</v>
      </c>
      <c r="T78" s="62">
        <v>21.9</v>
      </c>
      <c r="U78" s="62"/>
      <c r="V78" s="62"/>
    </row>
    <row r="79" ht="30.15" customHeight="1" spans="1:22">
      <c r="A79" s="65" t="s">
        <v>346</v>
      </c>
      <c r="B79" s="65" t="s">
        <v>354</v>
      </c>
      <c r="C79" s="65" t="s">
        <v>387</v>
      </c>
      <c r="D79" s="48" t="s">
        <v>411</v>
      </c>
      <c r="E79" s="73" t="s">
        <v>389</v>
      </c>
      <c r="F79" s="68">
        <v>304.19</v>
      </c>
      <c r="G79" s="67">
        <v>282.29</v>
      </c>
      <c r="H79" s="67">
        <v>114</v>
      </c>
      <c r="I79" s="67">
        <v>17</v>
      </c>
      <c r="J79" s="67"/>
      <c r="K79" s="67">
        <v>151.29</v>
      </c>
      <c r="L79" s="68"/>
      <c r="M79" s="67"/>
      <c r="N79" s="67"/>
      <c r="O79" s="67"/>
      <c r="P79" s="67"/>
      <c r="Q79" s="67"/>
      <c r="R79" s="67"/>
      <c r="S79" s="68">
        <v>21.9</v>
      </c>
      <c r="T79" s="67">
        <v>21.9</v>
      </c>
      <c r="U79" s="67"/>
      <c r="V79" s="67"/>
    </row>
    <row r="80" ht="30.15" customHeight="1" spans="1:22">
      <c r="A80" s="65" t="s">
        <v>371</v>
      </c>
      <c r="B80" s="65" t="s">
        <v>359</v>
      </c>
      <c r="C80" s="65" t="s">
        <v>359</v>
      </c>
      <c r="D80" s="48" t="s">
        <v>411</v>
      </c>
      <c r="E80" s="73" t="s">
        <v>373</v>
      </c>
      <c r="F80" s="68">
        <v>31.8</v>
      </c>
      <c r="G80" s="67"/>
      <c r="H80" s="67"/>
      <c r="I80" s="67"/>
      <c r="J80" s="67"/>
      <c r="K80" s="67"/>
      <c r="L80" s="68">
        <v>31.8</v>
      </c>
      <c r="M80" s="67">
        <v>31.8</v>
      </c>
      <c r="N80" s="67"/>
      <c r="O80" s="67"/>
      <c r="P80" s="67"/>
      <c r="Q80" s="67"/>
      <c r="R80" s="67"/>
      <c r="S80" s="68"/>
      <c r="T80" s="67"/>
      <c r="U80" s="67"/>
      <c r="V80" s="67"/>
    </row>
    <row r="81" ht="30.15" customHeight="1" spans="1:22">
      <c r="A81" s="65" t="s">
        <v>371</v>
      </c>
      <c r="B81" s="65" t="s">
        <v>363</v>
      </c>
      <c r="C81" s="65" t="s">
        <v>363</v>
      </c>
      <c r="D81" s="48" t="s">
        <v>411</v>
      </c>
      <c r="E81" s="73" t="s">
        <v>374</v>
      </c>
      <c r="F81" s="68">
        <v>5.61</v>
      </c>
      <c r="G81" s="67"/>
      <c r="H81" s="67"/>
      <c r="I81" s="67"/>
      <c r="J81" s="67"/>
      <c r="K81" s="67"/>
      <c r="L81" s="68">
        <v>5.61</v>
      </c>
      <c r="M81" s="67"/>
      <c r="N81" s="67"/>
      <c r="O81" s="67"/>
      <c r="P81" s="67"/>
      <c r="Q81" s="67">
        <v>5.61</v>
      </c>
      <c r="R81" s="67"/>
      <c r="S81" s="68"/>
      <c r="T81" s="67"/>
      <c r="U81" s="67"/>
      <c r="V81" s="67"/>
    </row>
    <row r="82" ht="30.15" customHeight="1" spans="1:22">
      <c r="A82" s="65" t="s">
        <v>375</v>
      </c>
      <c r="B82" s="65" t="s">
        <v>376</v>
      </c>
      <c r="C82" s="65" t="s">
        <v>348</v>
      </c>
      <c r="D82" s="48" t="s">
        <v>411</v>
      </c>
      <c r="E82" s="73" t="s">
        <v>386</v>
      </c>
      <c r="F82" s="68">
        <v>25.6</v>
      </c>
      <c r="G82" s="67"/>
      <c r="H82" s="67"/>
      <c r="I82" s="67"/>
      <c r="J82" s="67"/>
      <c r="K82" s="67"/>
      <c r="L82" s="68">
        <v>25.6</v>
      </c>
      <c r="M82" s="67"/>
      <c r="N82" s="67"/>
      <c r="O82" s="67">
        <v>25.6</v>
      </c>
      <c r="P82" s="67"/>
      <c r="Q82" s="67"/>
      <c r="R82" s="67"/>
      <c r="S82" s="68"/>
      <c r="T82" s="67"/>
      <c r="U82" s="67"/>
      <c r="V82" s="67"/>
    </row>
    <row r="83" ht="30.15" customHeight="1" spans="1:22">
      <c r="A83" s="65" t="s">
        <v>379</v>
      </c>
      <c r="B83" s="65" t="s">
        <v>348</v>
      </c>
      <c r="C83" s="65" t="s">
        <v>352</v>
      </c>
      <c r="D83" s="48" t="s">
        <v>411</v>
      </c>
      <c r="E83" s="73" t="s">
        <v>380</v>
      </c>
      <c r="F83" s="68">
        <v>50.8</v>
      </c>
      <c r="G83" s="67"/>
      <c r="H83" s="67"/>
      <c r="I83" s="67"/>
      <c r="J83" s="67"/>
      <c r="K83" s="67"/>
      <c r="L83" s="68"/>
      <c r="M83" s="67"/>
      <c r="N83" s="67"/>
      <c r="O83" s="67"/>
      <c r="P83" s="67"/>
      <c r="Q83" s="67"/>
      <c r="R83" s="67">
        <v>50.8</v>
      </c>
      <c r="S83" s="68"/>
      <c r="T83" s="67"/>
      <c r="U83" s="67"/>
      <c r="V83" s="67"/>
    </row>
    <row r="84" ht="26.05" customHeight="1" spans="1:22">
      <c r="A84" s="9"/>
      <c r="B84" s="9"/>
      <c r="C84" s="9"/>
      <c r="D84" s="47" t="s">
        <v>191</v>
      </c>
      <c r="E84" s="47" t="s">
        <v>192</v>
      </c>
      <c r="F84" s="62">
        <v>361.17</v>
      </c>
      <c r="G84" s="62">
        <v>234.36</v>
      </c>
      <c r="H84" s="62">
        <v>81.9</v>
      </c>
      <c r="I84" s="62">
        <v>25.2</v>
      </c>
      <c r="J84" s="62"/>
      <c r="K84" s="62">
        <v>127.26</v>
      </c>
      <c r="L84" s="62">
        <v>50</v>
      </c>
      <c r="M84" s="62">
        <v>27.09</v>
      </c>
      <c r="N84" s="62"/>
      <c r="O84" s="62">
        <v>18.27</v>
      </c>
      <c r="P84" s="62"/>
      <c r="Q84" s="62">
        <v>4.64</v>
      </c>
      <c r="R84" s="62">
        <v>40.57</v>
      </c>
      <c r="S84" s="62">
        <v>36.24</v>
      </c>
      <c r="T84" s="62">
        <v>30</v>
      </c>
      <c r="U84" s="62">
        <v>3</v>
      </c>
      <c r="V84" s="62">
        <v>3.24</v>
      </c>
    </row>
    <row r="85" ht="30.15" customHeight="1" spans="1:22">
      <c r="A85" s="65" t="s">
        <v>346</v>
      </c>
      <c r="B85" s="65" t="s">
        <v>354</v>
      </c>
      <c r="C85" s="65" t="s">
        <v>387</v>
      </c>
      <c r="D85" s="48" t="s">
        <v>412</v>
      </c>
      <c r="E85" s="73" t="s">
        <v>389</v>
      </c>
      <c r="F85" s="68">
        <v>270.6</v>
      </c>
      <c r="G85" s="67">
        <v>234.36</v>
      </c>
      <c r="H85" s="67">
        <v>81.9</v>
      </c>
      <c r="I85" s="67">
        <v>25.2</v>
      </c>
      <c r="J85" s="67"/>
      <c r="K85" s="67">
        <v>127.26</v>
      </c>
      <c r="L85" s="68"/>
      <c r="M85" s="67"/>
      <c r="N85" s="67"/>
      <c r="O85" s="67"/>
      <c r="P85" s="67"/>
      <c r="Q85" s="67"/>
      <c r="R85" s="67"/>
      <c r="S85" s="68">
        <v>36.24</v>
      </c>
      <c r="T85" s="67">
        <v>30</v>
      </c>
      <c r="U85" s="67">
        <v>3</v>
      </c>
      <c r="V85" s="67">
        <v>3.24</v>
      </c>
    </row>
    <row r="86" ht="30.15" customHeight="1" spans="1:22">
      <c r="A86" s="65" t="s">
        <v>371</v>
      </c>
      <c r="B86" s="65" t="s">
        <v>359</v>
      </c>
      <c r="C86" s="65" t="s">
        <v>359</v>
      </c>
      <c r="D86" s="48" t="s">
        <v>412</v>
      </c>
      <c r="E86" s="73" t="s">
        <v>373</v>
      </c>
      <c r="F86" s="68">
        <v>27.09</v>
      </c>
      <c r="G86" s="67"/>
      <c r="H86" s="67"/>
      <c r="I86" s="67"/>
      <c r="J86" s="67"/>
      <c r="K86" s="67"/>
      <c r="L86" s="68">
        <v>27.09</v>
      </c>
      <c r="M86" s="67">
        <v>27.09</v>
      </c>
      <c r="N86" s="67"/>
      <c r="O86" s="67"/>
      <c r="P86" s="67"/>
      <c r="Q86" s="67"/>
      <c r="R86" s="67"/>
      <c r="S86" s="68"/>
      <c r="T86" s="67"/>
      <c r="U86" s="67"/>
      <c r="V86" s="67"/>
    </row>
    <row r="87" ht="30.15" customHeight="1" spans="1:22">
      <c r="A87" s="65" t="s">
        <v>371</v>
      </c>
      <c r="B87" s="65" t="s">
        <v>397</v>
      </c>
      <c r="C87" s="65" t="s">
        <v>348</v>
      </c>
      <c r="D87" s="48" t="s">
        <v>412</v>
      </c>
      <c r="E87" s="73" t="s">
        <v>399</v>
      </c>
      <c r="F87" s="68">
        <v>1.64</v>
      </c>
      <c r="G87" s="67"/>
      <c r="H87" s="67"/>
      <c r="I87" s="67"/>
      <c r="J87" s="67"/>
      <c r="K87" s="67"/>
      <c r="L87" s="68">
        <v>1.64</v>
      </c>
      <c r="M87" s="67"/>
      <c r="N87" s="67"/>
      <c r="O87" s="67"/>
      <c r="P87" s="67"/>
      <c r="Q87" s="67">
        <v>1.64</v>
      </c>
      <c r="R87" s="67"/>
      <c r="S87" s="68"/>
      <c r="T87" s="67"/>
      <c r="U87" s="67"/>
      <c r="V87" s="67"/>
    </row>
    <row r="88" ht="30.15" customHeight="1" spans="1:22">
      <c r="A88" s="65" t="s">
        <v>371</v>
      </c>
      <c r="B88" s="65" t="s">
        <v>363</v>
      </c>
      <c r="C88" s="65" t="s">
        <v>363</v>
      </c>
      <c r="D88" s="48" t="s">
        <v>412</v>
      </c>
      <c r="E88" s="73" t="s">
        <v>374</v>
      </c>
      <c r="F88" s="68">
        <v>3</v>
      </c>
      <c r="G88" s="67"/>
      <c r="H88" s="67"/>
      <c r="I88" s="67"/>
      <c r="J88" s="67"/>
      <c r="K88" s="67"/>
      <c r="L88" s="68">
        <v>3</v>
      </c>
      <c r="M88" s="67"/>
      <c r="N88" s="67"/>
      <c r="O88" s="67"/>
      <c r="P88" s="67"/>
      <c r="Q88" s="67">
        <v>3</v>
      </c>
      <c r="R88" s="67"/>
      <c r="S88" s="68"/>
      <c r="T88" s="67"/>
      <c r="U88" s="67"/>
      <c r="V88" s="67"/>
    </row>
    <row r="89" ht="30.15" customHeight="1" spans="1:22">
      <c r="A89" s="65" t="s">
        <v>375</v>
      </c>
      <c r="B89" s="65" t="s">
        <v>376</v>
      </c>
      <c r="C89" s="65" t="s">
        <v>348</v>
      </c>
      <c r="D89" s="48" t="s">
        <v>412</v>
      </c>
      <c r="E89" s="73" t="s">
        <v>386</v>
      </c>
      <c r="F89" s="68">
        <v>18.27</v>
      </c>
      <c r="G89" s="67"/>
      <c r="H89" s="67"/>
      <c r="I89" s="67"/>
      <c r="J89" s="67"/>
      <c r="K89" s="67"/>
      <c r="L89" s="68">
        <v>18.27</v>
      </c>
      <c r="M89" s="67"/>
      <c r="N89" s="67"/>
      <c r="O89" s="67">
        <v>18.27</v>
      </c>
      <c r="P89" s="67"/>
      <c r="Q89" s="67"/>
      <c r="R89" s="67"/>
      <c r="S89" s="68"/>
      <c r="T89" s="67"/>
      <c r="U89" s="67"/>
      <c r="V89" s="67"/>
    </row>
    <row r="90" ht="30.15" customHeight="1" spans="1:22">
      <c r="A90" s="65" t="s">
        <v>379</v>
      </c>
      <c r="B90" s="65" t="s">
        <v>348</v>
      </c>
      <c r="C90" s="65" t="s">
        <v>352</v>
      </c>
      <c r="D90" s="48" t="s">
        <v>412</v>
      </c>
      <c r="E90" s="73" t="s">
        <v>380</v>
      </c>
      <c r="F90" s="68">
        <v>40.57</v>
      </c>
      <c r="G90" s="67"/>
      <c r="H90" s="67"/>
      <c r="I90" s="67"/>
      <c r="J90" s="67"/>
      <c r="K90" s="67"/>
      <c r="L90" s="68"/>
      <c r="M90" s="67"/>
      <c r="N90" s="67"/>
      <c r="O90" s="67"/>
      <c r="P90" s="67"/>
      <c r="Q90" s="67"/>
      <c r="R90" s="67">
        <v>40.57</v>
      </c>
      <c r="S90" s="68"/>
      <c r="T90" s="67"/>
      <c r="U90" s="67"/>
      <c r="V90" s="67"/>
    </row>
    <row r="91" ht="26.05" customHeight="1" spans="1:22">
      <c r="A91" s="9"/>
      <c r="B91" s="9"/>
      <c r="C91" s="9"/>
      <c r="D91" s="47" t="s">
        <v>193</v>
      </c>
      <c r="E91" s="47" t="s">
        <v>194</v>
      </c>
      <c r="F91" s="62">
        <v>196.56</v>
      </c>
      <c r="G91" s="62">
        <v>146.83</v>
      </c>
      <c r="H91" s="62">
        <v>75.28</v>
      </c>
      <c r="I91" s="62">
        <v>16.2</v>
      </c>
      <c r="J91" s="62"/>
      <c r="K91" s="62">
        <v>55.35</v>
      </c>
      <c r="L91" s="62">
        <v>33.55</v>
      </c>
      <c r="M91" s="62">
        <v>15.41</v>
      </c>
      <c r="N91" s="62">
        <v>7.71</v>
      </c>
      <c r="O91" s="62">
        <v>8.77</v>
      </c>
      <c r="P91" s="62"/>
      <c r="Q91" s="62">
        <v>1.66</v>
      </c>
      <c r="R91" s="62">
        <v>16.18</v>
      </c>
      <c r="S91" s="62"/>
      <c r="T91" s="62"/>
      <c r="U91" s="62"/>
      <c r="V91" s="62"/>
    </row>
    <row r="92" ht="30.15" customHeight="1" spans="1:22">
      <c r="A92" s="65" t="s">
        <v>346</v>
      </c>
      <c r="B92" s="65" t="s">
        <v>354</v>
      </c>
      <c r="C92" s="65" t="s">
        <v>387</v>
      </c>
      <c r="D92" s="48" t="s">
        <v>414</v>
      </c>
      <c r="E92" s="73" t="s">
        <v>389</v>
      </c>
      <c r="F92" s="68">
        <v>146.83</v>
      </c>
      <c r="G92" s="67">
        <v>146.83</v>
      </c>
      <c r="H92" s="67">
        <v>75.28</v>
      </c>
      <c r="I92" s="67">
        <v>16.2</v>
      </c>
      <c r="J92" s="67"/>
      <c r="K92" s="67">
        <v>55.35</v>
      </c>
      <c r="L92" s="68"/>
      <c r="M92" s="67"/>
      <c r="N92" s="67"/>
      <c r="O92" s="67"/>
      <c r="P92" s="67"/>
      <c r="Q92" s="67"/>
      <c r="R92" s="67"/>
      <c r="S92" s="68"/>
      <c r="T92" s="67"/>
      <c r="U92" s="67"/>
      <c r="V92" s="67"/>
    </row>
    <row r="93" ht="30.15" customHeight="1" spans="1:22">
      <c r="A93" s="65" t="s">
        <v>371</v>
      </c>
      <c r="B93" s="65" t="s">
        <v>359</v>
      </c>
      <c r="C93" s="65" t="s">
        <v>359</v>
      </c>
      <c r="D93" s="48" t="s">
        <v>414</v>
      </c>
      <c r="E93" s="73" t="s">
        <v>373</v>
      </c>
      <c r="F93" s="68">
        <v>15.41</v>
      </c>
      <c r="G93" s="67"/>
      <c r="H93" s="67"/>
      <c r="I93" s="67"/>
      <c r="J93" s="67"/>
      <c r="K93" s="67"/>
      <c r="L93" s="68">
        <v>15.41</v>
      </c>
      <c r="M93" s="67">
        <v>15.41</v>
      </c>
      <c r="N93" s="67"/>
      <c r="O93" s="67"/>
      <c r="P93" s="67"/>
      <c r="Q93" s="67"/>
      <c r="R93" s="67"/>
      <c r="S93" s="68"/>
      <c r="T93" s="67"/>
      <c r="U93" s="67"/>
      <c r="V93" s="67"/>
    </row>
    <row r="94" ht="30.15" customHeight="1" spans="1:22">
      <c r="A94" s="65" t="s">
        <v>371</v>
      </c>
      <c r="B94" s="65" t="s">
        <v>359</v>
      </c>
      <c r="C94" s="65" t="s">
        <v>347</v>
      </c>
      <c r="D94" s="48" t="s">
        <v>414</v>
      </c>
      <c r="E94" s="73" t="s">
        <v>390</v>
      </c>
      <c r="F94" s="68">
        <v>7.71</v>
      </c>
      <c r="G94" s="67"/>
      <c r="H94" s="67"/>
      <c r="I94" s="67"/>
      <c r="J94" s="67"/>
      <c r="K94" s="67"/>
      <c r="L94" s="68">
        <v>7.71</v>
      </c>
      <c r="M94" s="67"/>
      <c r="N94" s="67">
        <v>7.71</v>
      </c>
      <c r="O94" s="67"/>
      <c r="P94" s="67"/>
      <c r="Q94" s="67"/>
      <c r="R94" s="67"/>
      <c r="S94" s="68"/>
      <c r="T94" s="67"/>
      <c r="U94" s="67"/>
      <c r="V94" s="67"/>
    </row>
    <row r="95" ht="30.15" customHeight="1" spans="1:22">
      <c r="A95" s="65" t="s">
        <v>371</v>
      </c>
      <c r="B95" s="65" t="s">
        <v>397</v>
      </c>
      <c r="C95" s="65" t="s">
        <v>352</v>
      </c>
      <c r="D95" s="48" t="s">
        <v>414</v>
      </c>
      <c r="E95" s="73" t="s">
        <v>398</v>
      </c>
      <c r="F95" s="68">
        <v>0.82</v>
      </c>
      <c r="G95" s="67"/>
      <c r="H95" s="67"/>
      <c r="I95" s="67"/>
      <c r="J95" s="67"/>
      <c r="K95" s="67"/>
      <c r="L95" s="68">
        <v>0.82</v>
      </c>
      <c r="M95" s="67"/>
      <c r="N95" s="67"/>
      <c r="O95" s="67"/>
      <c r="P95" s="67"/>
      <c r="Q95" s="67">
        <v>0.82</v>
      </c>
      <c r="R95" s="67"/>
      <c r="S95" s="68"/>
      <c r="T95" s="67"/>
      <c r="U95" s="67"/>
      <c r="V95" s="67"/>
    </row>
    <row r="96" ht="30.15" customHeight="1" spans="1:22">
      <c r="A96" s="65" t="s">
        <v>371</v>
      </c>
      <c r="B96" s="65" t="s">
        <v>397</v>
      </c>
      <c r="C96" s="65" t="s">
        <v>348</v>
      </c>
      <c r="D96" s="48" t="s">
        <v>414</v>
      </c>
      <c r="E96" s="73" t="s">
        <v>399</v>
      </c>
      <c r="F96" s="68">
        <v>0.84</v>
      </c>
      <c r="G96" s="67"/>
      <c r="H96" s="67"/>
      <c r="I96" s="67"/>
      <c r="J96" s="67"/>
      <c r="K96" s="67"/>
      <c r="L96" s="68">
        <v>0.84</v>
      </c>
      <c r="M96" s="67"/>
      <c r="N96" s="67"/>
      <c r="O96" s="67"/>
      <c r="P96" s="67"/>
      <c r="Q96" s="67">
        <v>0.84</v>
      </c>
      <c r="R96" s="67"/>
      <c r="S96" s="68"/>
      <c r="T96" s="67"/>
      <c r="U96" s="67"/>
      <c r="V96" s="67"/>
    </row>
    <row r="97" ht="30.15" customHeight="1" spans="1:22">
      <c r="A97" s="65" t="s">
        <v>375</v>
      </c>
      <c r="B97" s="65" t="s">
        <v>376</v>
      </c>
      <c r="C97" s="65" t="s">
        <v>348</v>
      </c>
      <c r="D97" s="48" t="s">
        <v>414</v>
      </c>
      <c r="E97" s="73" t="s">
        <v>386</v>
      </c>
      <c r="F97" s="68">
        <v>8.77</v>
      </c>
      <c r="G97" s="67"/>
      <c r="H97" s="67"/>
      <c r="I97" s="67"/>
      <c r="J97" s="67"/>
      <c r="K97" s="67"/>
      <c r="L97" s="68">
        <v>8.77</v>
      </c>
      <c r="M97" s="67"/>
      <c r="N97" s="67"/>
      <c r="O97" s="67">
        <v>8.77</v>
      </c>
      <c r="P97" s="67"/>
      <c r="Q97" s="67"/>
      <c r="R97" s="67"/>
      <c r="S97" s="68"/>
      <c r="T97" s="67"/>
      <c r="U97" s="67"/>
      <c r="V97" s="67"/>
    </row>
    <row r="98" ht="30.15" customHeight="1" spans="1:22">
      <c r="A98" s="65" t="s">
        <v>379</v>
      </c>
      <c r="B98" s="65" t="s">
        <v>348</v>
      </c>
      <c r="C98" s="65" t="s">
        <v>352</v>
      </c>
      <c r="D98" s="48" t="s">
        <v>414</v>
      </c>
      <c r="E98" s="73" t="s">
        <v>380</v>
      </c>
      <c r="F98" s="68">
        <v>16.18</v>
      </c>
      <c r="G98" s="67"/>
      <c r="H98" s="67"/>
      <c r="I98" s="67"/>
      <c r="J98" s="67"/>
      <c r="K98" s="67"/>
      <c r="L98" s="68"/>
      <c r="M98" s="67"/>
      <c r="N98" s="67"/>
      <c r="O98" s="67"/>
      <c r="P98" s="67"/>
      <c r="Q98" s="67"/>
      <c r="R98" s="67">
        <v>16.18</v>
      </c>
      <c r="S98" s="68"/>
      <c r="T98" s="67"/>
      <c r="U98" s="67"/>
      <c r="V98" s="67"/>
    </row>
    <row r="99" ht="26.05" customHeight="1" spans="1:22">
      <c r="A99" s="9"/>
      <c r="B99" s="9"/>
      <c r="C99" s="9"/>
      <c r="D99" s="47" t="s">
        <v>195</v>
      </c>
      <c r="E99" s="47" t="s">
        <v>196</v>
      </c>
      <c r="F99" s="62">
        <v>146</v>
      </c>
      <c r="G99" s="62">
        <v>101.5</v>
      </c>
      <c r="H99" s="62">
        <v>34.5</v>
      </c>
      <c r="I99" s="62">
        <v>10</v>
      </c>
      <c r="J99" s="62"/>
      <c r="K99" s="62">
        <v>57</v>
      </c>
      <c r="L99" s="62">
        <v>18.2</v>
      </c>
      <c r="M99" s="62">
        <v>10</v>
      </c>
      <c r="N99" s="62"/>
      <c r="O99" s="62">
        <v>7.2</v>
      </c>
      <c r="P99" s="62"/>
      <c r="Q99" s="62">
        <v>1</v>
      </c>
      <c r="R99" s="62">
        <v>15.9</v>
      </c>
      <c r="S99" s="62">
        <v>10.4</v>
      </c>
      <c r="T99" s="62">
        <v>9</v>
      </c>
      <c r="U99" s="62">
        <v>1.4</v>
      </c>
      <c r="V99" s="62"/>
    </row>
    <row r="100" ht="30.15" customHeight="1" spans="1:22">
      <c r="A100" s="65" t="s">
        <v>346</v>
      </c>
      <c r="B100" s="65" t="s">
        <v>354</v>
      </c>
      <c r="C100" s="65" t="s">
        <v>387</v>
      </c>
      <c r="D100" s="48" t="s">
        <v>418</v>
      </c>
      <c r="E100" s="73" t="s">
        <v>389</v>
      </c>
      <c r="F100" s="68">
        <v>111.9</v>
      </c>
      <c r="G100" s="67">
        <v>101.5</v>
      </c>
      <c r="H100" s="67">
        <v>34.5</v>
      </c>
      <c r="I100" s="67">
        <v>10</v>
      </c>
      <c r="J100" s="67"/>
      <c r="K100" s="67">
        <v>57</v>
      </c>
      <c r="L100" s="68"/>
      <c r="M100" s="67"/>
      <c r="N100" s="67"/>
      <c r="O100" s="67"/>
      <c r="P100" s="67"/>
      <c r="Q100" s="67"/>
      <c r="R100" s="67"/>
      <c r="S100" s="68">
        <v>10.4</v>
      </c>
      <c r="T100" s="67">
        <v>9</v>
      </c>
      <c r="U100" s="67">
        <v>1.4</v>
      </c>
      <c r="V100" s="67"/>
    </row>
    <row r="101" ht="30.15" customHeight="1" spans="1:22">
      <c r="A101" s="65" t="s">
        <v>371</v>
      </c>
      <c r="B101" s="65" t="s">
        <v>359</v>
      </c>
      <c r="C101" s="65" t="s">
        <v>359</v>
      </c>
      <c r="D101" s="48" t="s">
        <v>418</v>
      </c>
      <c r="E101" s="73" t="s">
        <v>373</v>
      </c>
      <c r="F101" s="68">
        <v>10</v>
      </c>
      <c r="G101" s="67"/>
      <c r="H101" s="67"/>
      <c r="I101" s="67"/>
      <c r="J101" s="67"/>
      <c r="K101" s="67"/>
      <c r="L101" s="68">
        <v>10</v>
      </c>
      <c r="M101" s="67">
        <v>10</v>
      </c>
      <c r="N101" s="67"/>
      <c r="O101" s="67"/>
      <c r="P101" s="67"/>
      <c r="Q101" s="67"/>
      <c r="R101" s="67"/>
      <c r="S101" s="68"/>
      <c r="T101" s="67"/>
      <c r="U101" s="67"/>
      <c r="V101" s="67"/>
    </row>
    <row r="102" ht="30.15" customHeight="1" spans="1:22">
      <c r="A102" s="65" t="s">
        <v>371</v>
      </c>
      <c r="B102" s="65" t="s">
        <v>363</v>
      </c>
      <c r="C102" s="65" t="s">
        <v>363</v>
      </c>
      <c r="D102" s="48" t="s">
        <v>418</v>
      </c>
      <c r="E102" s="73" t="s">
        <v>374</v>
      </c>
      <c r="F102" s="68">
        <v>1</v>
      </c>
      <c r="G102" s="67"/>
      <c r="H102" s="67"/>
      <c r="I102" s="67"/>
      <c r="J102" s="67"/>
      <c r="K102" s="67"/>
      <c r="L102" s="68">
        <v>1</v>
      </c>
      <c r="M102" s="67"/>
      <c r="N102" s="67"/>
      <c r="O102" s="67"/>
      <c r="P102" s="67"/>
      <c r="Q102" s="67">
        <v>1</v>
      </c>
      <c r="R102" s="67"/>
      <c r="S102" s="68"/>
      <c r="T102" s="67"/>
      <c r="U102" s="67"/>
      <c r="V102" s="67"/>
    </row>
    <row r="103" ht="30.15" customHeight="1" spans="1:22">
      <c r="A103" s="65" t="s">
        <v>375</v>
      </c>
      <c r="B103" s="65" t="s">
        <v>376</v>
      </c>
      <c r="C103" s="65" t="s">
        <v>348</v>
      </c>
      <c r="D103" s="48" t="s">
        <v>418</v>
      </c>
      <c r="E103" s="73" t="s">
        <v>386</v>
      </c>
      <c r="F103" s="68">
        <v>7.2</v>
      </c>
      <c r="G103" s="67"/>
      <c r="H103" s="67"/>
      <c r="I103" s="67"/>
      <c r="J103" s="67"/>
      <c r="K103" s="67"/>
      <c r="L103" s="68">
        <v>7.2</v>
      </c>
      <c r="M103" s="67"/>
      <c r="N103" s="67"/>
      <c r="O103" s="67">
        <v>7.2</v>
      </c>
      <c r="P103" s="67"/>
      <c r="Q103" s="67"/>
      <c r="R103" s="67"/>
      <c r="S103" s="68"/>
      <c r="T103" s="67"/>
      <c r="U103" s="67"/>
      <c r="V103" s="67"/>
    </row>
    <row r="104" ht="30.15" customHeight="1" spans="1:22">
      <c r="A104" s="65" t="s">
        <v>379</v>
      </c>
      <c r="B104" s="65" t="s">
        <v>348</v>
      </c>
      <c r="C104" s="65" t="s">
        <v>352</v>
      </c>
      <c r="D104" s="48" t="s">
        <v>418</v>
      </c>
      <c r="E104" s="73" t="s">
        <v>380</v>
      </c>
      <c r="F104" s="68">
        <v>15.9</v>
      </c>
      <c r="G104" s="67"/>
      <c r="H104" s="67"/>
      <c r="I104" s="67"/>
      <c r="J104" s="67"/>
      <c r="K104" s="67"/>
      <c r="L104" s="68"/>
      <c r="M104" s="67"/>
      <c r="N104" s="67"/>
      <c r="O104" s="67"/>
      <c r="P104" s="67"/>
      <c r="Q104" s="67"/>
      <c r="R104" s="67">
        <v>15.9</v>
      </c>
      <c r="S104" s="68"/>
      <c r="T104" s="67"/>
      <c r="U104" s="67"/>
      <c r="V104" s="67"/>
    </row>
    <row r="105" ht="26.05" customHeight="1" spans="1:22">
      <c r="A105" s="9"/>
      <c r="B105" s="9"/>
      <c r="C105" s="9"/>
      <c r="D105" s="47" t="s">
        <v>197</v>
      </c>
      <c r="E105" s="47" t="s">
        <v>198</v>
      </c>
      <c r="F105" s="62">
        <v>289.02</v>
      </c>
      <c r="G105" s="62">
        <v>203.5</v>
      </c>
      <c r="H105" s="62">
        <v>77</v>
      </c>
      <c r="I105" s="62">
        <v>6.5</v>
      </c>
      <c r="J105" s="62"/>
      <c r="K105" s="62">
        <v>120</v>
      </c>
      <c r="L105" s="62">
        <v>47</v>
      </c>
      <c r="M105" s="62">
        <v>29</v>
      </c>
      <c r="N105" s="62"/>
      <c r="O105" s="62">
        <v>16</v>
      </c>
      <c r="P105" s="62"/>
      <c r="Q105" s="62">
        <v>2</v>
      </c>
      <c r="R105" s="62">
        <v>30</v>
      </c>
      <c r="S105" s="62">
        <v>8.52</v>
      </c>
      <c r="T105" s="62">
        <v>8.52</v>
      </c>
      <c r="U105" s="62"/>
      <c r="V105" s="62"/>
    </row>
    <row r="106" ht="30.15" customHeight="1" spans="1:22">
      <c r="A106" s="65" t="s">
        <v>346</v>
      </c>
      <c r="B106" s="65" t="s">
        <v>354</v>
      </c>
      <c r="C106" s="65" t="s">
        <v>387</v>
      </c>
      <c r="D106" s="48" t="s">
        <v>419</v>
      </c>
      <c r="E106" s="73" t="s">
        <v>389</v>
      </c>
      <c r="F106" s="68">
        <v>212.02</v>
      </c>
      <c r="G106" s="67">
        <v>203.5</v>
      </c>
      <c r="H106" s="67">
        <v>77</v>
      </c>
      <c r="I106" s="67">
        <v>6.5</v>
      </c>
      <c r="J106" s="67"/>
      <c r="K106" s="67">
        <v>120</v>
      </c>
      <c r="L106" s="68"/>
      <c r="M106" s="67"/>
      <c r="N106" s="67"/>
      <c r="O106" s="67"/>
      <c r="P106" s="67"/>
      <c r="Q106" s="67"/>
      <c r="R106" s="67"/>
      <c r="S106" s="68">
        <v>8.52</v>
      </c>
      <c r="T106" s="67">
        <v>8.52</v>
      </c>
      <c r="U106" s="67"/>
      <c r="V106" s="67"/>
    </row>
    <row r="107" ht="30.15" customHeight="1" spans="1:22">
      <c r="A107" s="65" t="s">
        <v>371</v>
      </c>
      <c r="B107" s="65" t="s">
        <v>359</v>
      </c>
      <c r="C107" s="65" t="s">
        <v>359</v>
      </c>
      <c r="D107" s="48" t="s">
        <v>419</v>
      </c>
      <c r="E107" s="73" t="s">
        <v>373</v>
      </c>
      <c r="F107" s="68">
        <v>29</v>
      </c>
      <c r="G107" s="67"/>
      <c r="H107" s="67"/>
      <c r="I107" s="67"/>
      <c r="J107" s="67"/>
      <c r="K107" s="67"/>
      <c r="L107" s="68">
        <v>29</v>
      </c>
      <c r="M107" s="67">
        <v>29</v>
      </c>
      <c r="N107" s="67"/>
      <c r="O107" s="67"/>
      <c r="P107" s="67"/>
      <c r="Q107" s="67"/>
      <c r="R107" s="67"/>
      <c r="S107" s="68"/>
      <c r="T107" s="67"/>
      <c r="U107" s="67"/>
      <c r="V107" s="67"/>
    </row>
    <row r="108" ht="30.15" customHeight="1" spans="1:22">
      <c r="A108" s="65" t="s">
        <v>371</v>
      </c>
      <c r="B108" s="65" t="s">
        <v>363</v>
      </c>
      <c r="C108" s="65" t="s">
        <v>363</v>
      </c>
      <c r="D108" s="48" t="s">
        <v>419</v>
      </c>
      <c r="E108" s="73" t="s">
        <v>374</v>
      </c>
      <c r="F108" s="68">
        <v>2</v>
      </c>
      <c r="G108" s="67"/>
      <c r="H108" s="67"/>
      <c r="I108" s="67"/>
      <c r="J108" s="67"/>
      <c r="K108" s="67"/>
      <c r="L108" s="68">
        <v>2</v>
      </c>
      <c r="M108" s="67"/>
      <c r="N108" s="67"/>
      <c r="O108" s="67"/>
      <c r="P108" s="67"/>
      <c r="Q108" s="67">
        <v>2</v>
      </c>
      <c r="R108" s="67"/>
      <c r="S108" s="68"/>
      <c r="T108" s="67"/>
      <c r="U108" s="67"/>
      <c r="V108" s="67"/>
    </row>
    <row r="109" ht="30.15" customHeight="1" spans="1:22">
      <c r="A109" s="65" t="s">
        <v>375</v>
      </c>
      <c r="B109" s="65" t="s">
        <v>376</v>
      </c>
      <c r="C109" s="65" t="s">
        <v>348</v>
      </c>
      <c r="D109" s="48" t="s">
        <v>419</v>
      </c>
      <c r="E109" s="73" t="s">
        <v>386</v>
      </c>
      <c r="F109" s="68">
        <v>16</v>
      </c>
      <c r="G109" s="67"/>
      <c r="H109" s="67"/>
      <c r="I109" s="67"/>
      <c r="J109" s="67"/>
      <c r="K109" s="67"/>
      <c r="L109" s="68">
        <v>16</v>
      </c>
      <c r="M109" s="67"/>
      <c r="N109" s="67"/>
      <c r="O109" s="67">
        <v>16</v>
      </c>
      <c r="P109" s="67"/>
      <c r="Q109" s="67"/>
      <c r="R109" s="67"/>
      <c r="S109" s="68"/>
      <c r="T109" s="67"/>
      <c r="U109" s="67"/>
      <c r="V109" s="67"/>
    </row>
    <row r="110" ht="30.15" customHeight="1" spans="1:22">
      <c r="A110" s="65" t="s">
        <v>379</v>
      </c>
      <c r="B110" s="65" t="s">
        <v>348</v>
      </c>
      <c r="C110" s="65" t="s">
        <v>352</v>
      </c>
      <c r="D110" s="48" t="s">
        <v>419</v>
      </c>
      <c r="E110" s="73" t="s">
        <v>380</v>
      </c>
      <c r="F110" s="68">
        <v>30</v>
      </c>
      <c r="G110" s="67"/>
      <c r="H110" s="67"/>
      <c r="I110" s="67"/>
      <c r="J110" s="67"/>
      <c r="K110" s="67"/>
      <c r="L110" s="68"/>
      <c r="M110" s="67"/>
      <c r="N110" s="67"/>
      <c r="O110" s="67"/>
      <c r="P110" s="67"/>
      <c r="Q110" s="67"/>
      <c r="R110" s="67">
        <v>30</v>
      </c>
      <c r="S110" s="68"/>
      <c r="T110" s="67"/>
      <c r="U110" s="67"/>
      <c r="V110" s="67"/>
    </row>
    <row r="111" ht="29.3" customHeight="1" spans="1:22">
      <c r="A111" s="9"/>
      <c r="B111" s="9"/>
      <c r="C111" s="9"/>
      <c r="D111" s="47" t="s">
        <v>199</v>
      </c>
      <c r="E111" s="47" t="s">
        <v>200</v>
      </c>
      <c r="F111" s="62">
        <v>273.7</v>
      </c>
      <c r="G111" s="62">
        <v>206.859552</v>
      </c>
      <c r="H111" s="62">
        <v>72.3824</v>
      </c>
      <c r="I111" s="62">
        <v>11.597962</v>
      </c>
      <c r="J111" s="62"/>
      <c r="K111" s="62">
        <v>122.87919</v>
      </c>
      <c r="L111" s="62">
        <v>32.390448</v>
      </c>
      <c r="M111" s="62">
        <v>21.76032</v>
      </c>
      <c r="N111" s="62"/>
      <c r="O111" s="62">
        <v>8.975004</v>
      </c>
      <c r="P111" s="62"/>
      <c r="Q111" s="62">
        <v>1.655124</v>
      </c>
      <c r="R111" s="62">
        <v>25.45</v>
      </c>
      <c r="S111" s="62">
        <v>9</v>
      </c>
      <c r="T111" s="62">
        <v>9</v>
      </c>
      <c r="U111" s="62"/>
      <c r="V111" s="62"/>
    </row>
    <row r="112" ht="30.15" customHeight="1" spans="1:22">
      <c r="A112" s="65" t="s">
        <v>346</v>
      </c>
      <c r="B112" s="65" t="s">
        <v>354</v>
      </c>
      <c r="C112" s="65" t="s">
        <v>387</v>
      </c>
      <c r="D112" s="48" t="s">
        <v>420</v>
      </c>
      <c r="E112" s="73" t="s">
        <v>389</v>
      </c>
      <c r="F112" s="68">
        <v>215.859552</v>
      </c>
      <c r="G112" s="67">
        <v>206.859552</v>
      </c>
      <c r="H112" s="67">
        <v>72.3824</v>
      </c>
      <c r="I112" s="67">
        <v>11.597962</v>
      </c>
      <c r="J112" s="67"/>
      <c r="K112" s="67">
        <v>122.87919</v>
      </c>
      <c r="L112" s="68"/>
      <c r="M112" s="67"/>
      <c r="N112" s="67"/>
      <c r="O112" s="67"/>
      <c r="P112" s="67"/>
      <c r="Q112" s="67"/>
      <c r="R112" s="67"/>
      <c r="S112" s="68">
        <v>9</v>
      </c>
      <c r="T112" s="67">
        <v>9</v>
      </c>
      <c r="U112" s="67"/>
      <c r="V112" s="67"/>
    </row>
    <row r="113" ht="30.15" customHeight="1" spans="1:22">
      <c r="A113" s="65" t="s">
        <v>371</v>
      </c>
      <c r="B113" s="65" t="s">
        <v>359</v>
      </c>
      <c r="C113" s="65" t="s">
        <v>359</v>
      </c>
      <c r="D113" s="48" t="s">
        <v>420</v>
      </c>
      <c r="E113" s="73" t="s">
        <v>373</v>
      </c>
      <c r="F113" s="68">
        <v>21.76032</v>
      </c>
      <c r="G113" s="67"/>
      <c r="H113" s="67"/>
      <c r="I113" s="67"/>
      <c r="J113" s="67"/>
      <c r="K113" s="67"/>
      <c r="L113" s="68">
        <v>21.76032</v>
      </c>
      <c r="M113" s="67">
        <v>21.76032</v>
      </c>
      <c r="N113" s="67"/>
      <c r="O113" s="67"/>
      <c r="P113" s="67"/>
      <c r="Q113" s="67"/>
      <c r="R113" s="67"/>
      <c r="S113" s="68"/>
      <c r="T113" s="67"/>
      <c r="U113" s="67"/>
      <c r="V113" s="67"/>
    </row>
    <row r="114" ht="30.15" customHeight="1" spans="1:22">
      <c r="A114" s="65" t="s">
        <v>371</v>
      </c>
      <c r="B114" s="65" t="s">
        <v>363</v>
      </c>
      <c r="C114" s="65" t="s">
        <v>363</v>
      </c>
      <c r="D114" s="48" t="s">
        <v>420</v>
      </c>
      <c r="E114" s="73" t="s">
        <v>374</v>
      </c>
      <c r="F114" s="68">
        <v>1.655124</v>
      </c>
      <c r="G114" s="67"/>
      <c r="H114" s="67"/>
      <c r="I114" s="67"/>
      <c r="J114" s="67"/>
      <c r="K114" s="67"/>
      <c r="L114" s="68">
        <v>1.655124</v>
      </c>
      <c r="M114" s="67"/>
      <c r="N114" s="67"/>
      <c r="O114" s="67"/>
      <c r="P114" s="67"/>
      <c r="Q114" s="67">
        <v>1.655124</v>
      </c>
      <c r="R114" s="67"/>
      <c r="S114" s="68"/>
      <c r="T114" s="67"/>
      <c r="U114" s="67"/>
      <c r="V114" s="67"/>
    </row>
    <row r="115" ht="30.15" customHeight="1" spans="1:22">
      <c r="A115" s="65" t="s">
        <v>375</v>
      </c>
      <c r="B115" s="65" t="s">
        <v>376</v>
      </c>
      <c r="C115" s="65" t="s">
        <v>348</v>
      </c>
      <c r="D115" s="48" t="s">
        <v>420</v>
      </c>
      <c r="E115" s="73" t="s">
        <v>386</v>
      </c>
      <c r="F115" s="68">
        <v>8.975004</v>
      </c>
      <c r="G115" s="67"/>
      <c r="H115" s="67"/>
      <c r="I115" s="67"/>
      <c r="J115" s="67"/>
      <c r="K115" s="67"/>
      <c r="L115" s="68">
        <v>8.975004</v>
      </c>
      <c r="M115" s="67"/>
      <c r="N115" s="67"/>
      <c r="O115" s="67">
        <v>8.975004</v>
      </c>
      <c r="P115" s="67"/>
      <c r="Q115" s="67"/>
      <c r="R115" s="67"/>
      <c r="S115" s="68"/>
      <c r="T115" s="67"/>
      <c r="U115" s="67"/>
      <c r="V115" s="67"/>
    </row>
    <row r="116" ht="30.15" customHeight="1" spans="1:22">
      <c r="A116" s="65" t="s">
        <v>379</v>
      </c>
      <c r="B116" s="65" t="s">
        <v>348</v>
      </c>
      <c r="C116" s="65" t="s">
        <v>352</v>
      </c>
      <c r="D116" s="48" t="s">
        <v>420</v>
      </c>
      <c r="E116" s="73" t="s">
        <v>380</v>
      </c>
      <c r="F116" s="68">
        <v>25.45</v>
      </c>
      <c r="G116" s="67"/>
      <c r="H116" s="67"/>
      <c r="I116" s="67"/>
      <c r="J116" s="67"/>
      <c r="K116" s="67"/>
      <c r="L116" s="68"/>
      <c r="M116" s="67"/>
      <c r="N116" s="67"/>
      <c r="O116" s="67"/>
      <c r="P116" s="67"/>
      <c r="Q116" s="67"/>
      <c r="R116" s="67">
        <v>25.45</v>
      </c>
      <c r="S116" s="68"/>
      <c r="T116" s="67"/>
      <c r="U116" s="67"/>
      <c r="V116" s="67"/>
    </row>
    <row r="117" ht="26.05" customHeight="1" spans="1:22">
      <c r="A117" s="9"/>
      <c r="B117" s="9"/>
      <c r="C117" s="9"/>
      <c r="D117" s="47" t="s">
        <v>201</v>
      </c>
      <c r="E117" s="47" t="s">
        <v>202</v>
      </c>
      <c r="F117" s="62">
        <v>859.84</v>
      </c>
      <c r="G117" s="62">
        <v>572.48</v>
      </c>
      <c r="H117" s="62">
        <v>178.72</v>
      </c>
      <c r="I117" s="62">
        <v>205.71</v>
      </c>
      <c r="J117" s="62"/>
      <c r="K117" s="62">
        <v>188.05</v>
      </c>
      <c r="L117" s="62">
        <v>114.17</v>
      </c>
      <c r="M117" s="62">
        <v>56.78</v>
      </c>
      <c r="N117" s="62"/>
      <c r="O117" s="62">
        <v>47.05</v>
      </c>
      <c r="P117" s="62"/>
      <c r="Q117" s="62">
        <v>10.34</v>
      </c>
      <c r="R117" s="62">
        <v>86.12</v>
      </c>
      <c r="S117" s="62">
        <v>87.07</v>
      </c>
      <c r="T117" s="62">
        <v>22.8</v>
      </c>
      <c r="U117" s="62"/>
      <c r="V117" s="62">
        <v>64.27</v>
      </c>
    </row>
    <row r="118" ht="30.15" customHeight="1" spans="1:22">
      <c r="A118" s="65" t="s">
        <v>346</v>
      </c>
      <c r="B118" s="65" t="s">
        <v>354</v>
      </c>
      <c r="C118" s="65" t="s">
        <v>387</v>
      </c>
      <c r="D118" s="48" t="s">
        <v>421</v>
      </c>
      <c r="E118" s="73" t="s">
        <v>389</v>
      </c>
      <c r="F118" s="68">
        <v>659.55</v>
      </c>
      <c r="G118" s="67">
        <v>572.48</v>
      </c>
      <c r="H118" s="67">
        <v>178.72</v>
      </c>
      <c r="I118" s="67">
        <v>205.71</v>
      </c>
      <c r="J118" s="67"/>
      <c r="K118" s="67">
        <v>188.05</v>
      </c>
      <c r="L118" s="68"/>
      <c r="M118" s="67"/>
      <c r="N118" s="67"/>
      <c r="O118" s="67"/>
      <c r="P118" s="67"/>
      <c r="Q118" s="67"/>
      <c r="R118" s="67"/>
      <c r="S118" s="68">
        <v>87.07</v>
      </c>
      <c r="T118" s="67">
        <v>22.8</v>
      </c>
      <c r="U118" s="67"/>
      <c r="V118" s="67">
        <v>64.27</v>
      </c>
    </row>
    <row r="119" ht="30.15" customHeight="1" spans="1:22">
      <c r="A119" s="65" t="s">
        <v>371</v>
      </c>
      <c r="B119" s="65" t="s">
        <v>359</v>
      </c>
      <c r="C119" s="65" t="s">
        <v>359</v>
      </c>
      <c r="D119" s="48" t="s">
        <v>421</v>
      </c>
      <c r="E119" s="73" t="s">
        <v>373</v>
      </c>
      <c r="F119" s="68">
        <v>56.78</v>
      </c>
      <c r="G119" s="67"/>
      <c r="H119" s="67"/>
      <c r="I119" s="67"/>
      <c r="J119" s="67"/>
      <c r="K119" s="67"/>
      <c r="L119" s="68">
        <v>56.78</v>
      </c>
      <c r="M119" s="67">
        <v>56.78</v>
      </c>
      <c r="N119" s="67"/>
      <c r="O119" s="67"/>
      <c r="P119" s="67"/>
      <c r="Q119" s="67"/>
      <c r="R119" s="67"/>
      <c r="S119" s="68"/>
      <c r="T119" s="67"/>
      <c r="U119" s="67"/>
      <c r="V119" s="67"/>
    </row>
    <row r="120" ht="30.15" customHeight="1" spans="1:22">
      <c r="A120" s="65" t="s">
        <v>371</v>
      </c>
      <c r="B120" s="65" t="s">
        <v>363</v>
      </c>
      <c r="C120" s="65" t="s">
        <v>363</v>
      </c>
      <c r="D120" s="48" t="s">
        <v>421</v>
      </c>
      <c r="E120" s="73" t="s">
        <v>374</v>
      </c>
      <c r="F120" s="68">
        <v>10.34</v>
      </c>
      <c r="G120" s="67"/>
      <c r="H120" s="67"/>
      <c r="I120" s="67"/>
      <c r="J120" s="67"/>
      <c r="K120" s="67"/>
      <c r="L120" s="68">
        <v>10.34</v>
      </c>
      <c r="M120" s="67"/>
      <c r="N120" s="67"/>
      <c r="O120" s="67"/>
      <c r="P120" s="67"/>
      <c r="Q120" s="67">
        <v>10.34</v>
      </c>
      <c r="R120" s="67"/>
      <c r="S120" s="68"/>
      <c r="T120" s="67"/>
      <c r="U120" s="67"/>
      <c r="V120" s="67"/>
    </row>
    <row r="121" ht="30.15" customHeight="1" spans="1:22">
      <c r="A121" s="65" t="s">
        <v>375</v>
      </c>
      <c r="B121" s="65" t="s">
        <v>376</v>
      </c>
      <c r="C121" s="65" t="s">
        <v>348</v>
      </c>
      <c r="D121" s="48" t="s">
        <v>421</v>
      </c>
      <c r="E121" s="73" t="s">
        <v>386</v>
      </c>
      <c r="F121" s="68">
        <v>47.05</v>
      </c>
      <c r="G121" s="67"/>
      <c r="H121" s="67"/>
      <c r="I121" s="67"/>
      <c r="J121" s="67"/>
      <c r="K121" s="67"/>
      <c r="L121" s="68">
        <v>47.05</v>
      </c>
      <c r="M121" s="67"/>
      <c r="N121" s="67"/>
      <c r="O121" s="67">
        <v>47.05</v>
      </c>
      <c r="P121" s="67"/>
      <c r="Q121" s="67"/>
      <c r="R121" s="67"/>
      <c r="S121" s="68"/>
      <c r="T121" s="67"/>
      <c r="U121" s="67"/>
      <c r="V121" s="67"/>
    </row>
    <row r="122" ht="30.15" customHeight="1" spans="1:22">
      <c r="A122" s="65" t="s">
        <v>379</v>
      </c>
      <c r="B122" s="65" t="s">
        <v>348</v>
      </c>
      <c r="C122" s="65" t="s">
        <v>352</v>
      </c>
      <c r="D122" s="48" t="s">
        <v>421</v>
      </c>
      <c r="E122" s="73" t="s">
        <v>380</v>
      </c>
      <c r="F122" s="68">
        <v>86.12</v>
      </c>
      <c r="G122" s="67"/>
      <c r="H122" s="67"/>
      <c r="I122" s="67"/>
      <c r="J122" s="67"/>
      <c r="K122" s="67"/>
      <c r="L122" s="68"/>
      <c r="M122" s="67"/>
      <c r="N122" s="67"/>
      <c r="O122" s="67"/>
      <c r="P122" s="67"/>
      <c r="Q122" s="67"/>
      <c r="R122" s="67">
        <v>86.12</v>
      </c>
      <c r="S122" s="68"/>
      <c r="T122" s="67"/>
      <c r="U122" s="67"/>
      <c r="V122" s="67"/>
    </row>
    <row r="123" ht="16.35" customHeight="1" spans="1:22">
      <c r="A123" s="61" t="s">
        <v>571</v>
      </c>
      <c r="B123" s="61"/>
      <c r="C123" s="61"/>
      <c r="D123" s="61"/>
      <c r="E123" s="61"/>
      <c r="F123" s="61"/>
      <c r="G123" s="61"/>
      <c r="H123" s="61"/>
      <c r="I123" s="61"/>
      <c r="J123" s="61"/>
      <c r="K123" s="61"/>
      <c r="L123" s="61"/>
      <c r="M123" s="61"/>
      <c r="N123" s="61"/>
      <c r="O123" s="61"/>
      <c r="P123" s="61"/>
      <c r="Q123" s="61"/>
      <c r="R123" s="61"/>
      <c r="S123" s="61"/>
      <c r="T123" s="61"/>
      <c r="U123" s="61"/>
      <c r="V123" s="61"/>
    </row>
  </sheetData>
  <mergeCells count="13">
    <mergeCell ref="U1:V1"/>
    <mergeCell ref="A2:V2"/>
    <mergeCell ref="A3:T3"/>
    <mergeCell ref="U3:V3"/>
    <mergeCell ref="A4:C4"/>
    <mergeCell ref="G4:K4"/>
    <mergeCell ref="L4:Q4"/>
    <mergeCell ref="S4:V4"/>
    <mergeCell ref="A123:V123"/>
    <mergeCell ref="D4:D5"/>
    <mergeCell ref="E4:E5"/>
    <mergeCell ref="F4:F5"/>
    <mergeCell ref="R4:R5"/>
  </mergeCells>
  <printOptions horizontalCentered="1"/>
  <pageMargins left="0.472222222222222" right="0.472222222222222" top="0.66875" bottom="0.66875" header="0" footer="0"/>
  <pageSetup paperSize="9" scale="90"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22" workbookViewId="0">
      <selection activeCell="H38" sqref="H38"/>
    </sheetView>
  </sheetViews>
  <sheetFormatPr defaultColWidth="10" defaultRowHeight="14.4"/>
  <cols>
    <col min="1" max="1" width="5.56481481481481" customWidth="1"/>
    <col min="2" max="3" width="5.42592592592593" customWidth="1"/>
    <col min="4" max="4" width="9.5" customWidth="1"/>
    <col min="5" max="5" width="18.7222222222222" customWidth="1"/>
    <col min="6" max="6" width="16.4166666666667" customWidth="1"/>
    <col min="7" max="7" width="13.5740740740741" customWidth="1"/>
    <col min="8" max="8" width="14.5185185185185" customWidth="1"/>
    <col min="9" max="9" width="16.4166666666667" customWidth="1"/>
    <col min="10" max="11" width="17.6388888888889" customWidth="1"/>
    <col min="12" max="13" width="9.76851851851852" customWidth="1"/>
  </cols>
  <sheetData>
    <row r="1" ht="16.35" customHeight="1" spans="1:11">
      <c r="A1" s="1"/>
      <c r="J1" s="8" t="s">
        <v>588</v>
      </c>
      <c r="K1" s="8"/>
    </row>
    <row r="2" ht="46.55" customHeight="1" spans="1:11">
      <c r="A2" s="71" t="s">
        <v>589</v>
      </c>
      <c r="B2" s="71"/>
      <c r="C2" s="71"/>
      <c r="D2" s="71"/>
      <c r="E2" s="71"/>
      <c r="F2" s="71"/>
      <c r="G2" s="71"/>
      <c r="H2" s="71"/>
      <c r="I2" s="71"/>
      <c r="J2" s="71"/>
      <c r="K2" s="71"/>
    </row>
    <row r="3" ht="24.15" customHeight="1" spans="1:11">
      <c r="A3" s="3" t="s">
        <v>56</v>
      </c>
      <c r="B3" s="3"/>
      <c r="C3" s="3"/>
      <c r="D3" s="3"/>
      <c r="E3" s="3"/>
      <c r="F3" s="3"/>
      <c r="G3" s="3"/>
      <c r="H3" s="3"/>
      <c r="I3" s="3"/>
      <c r="J3" s="3"/>
      <c r="K3" s="53" t="s">
        <v>57</v>
      </c>
    </row>
    <row r="4" ht="22.4" customHeight="1" spans="1:11">
      <c r="A4" s="54" t="s">
        <v>327</v>
      </c>
      <c r="B4" s="54"/>
      <c r="C4" s="54"/>
      <c r="D4" s="54" t="s">
        <v>328</v>
      </c>
      <c r="E4" s="54" t="s">
        <v>329</v>
      </c>
      <c r="F4" s="54" t="s">
        <v>590</v>
      </c>
      <c r="G4" s="54" t="s">
        <v>591</v>
      </c>
      <c r="H4" s="54" t="s">
        <v>592</v>
      </c>
      <c r="I4" s="54" t="s">
        <v>593</v>
      </c>
      <c r="J4" s="54" t="s">
        <v>594</v>
      </c>
      <c r="K4" s="54" t="s">
        <v>595</v>
      </c>
    </row>
    <row r="5" ht="18.95" customHeight="1" spans="1:11">
      <c r="A5" s="54" t="s">
        <v>343</v>
      </c>
      <c r="B5" s="54" t="s">
        <v>344</v>
      </c>
      <c r="C5" s="54" t="s">
        <v>345</v>
      </c>
      <c r="D5" s="54"/>
      <c r="E5" s="54"/>
      <c r="F5" s="54"/>
      <c r="G5" s="54"/>
      <c r="H5" s="54"/>
      <c r="I5" s="54"/>
      <c r="J5" s="54"/>
      <c r="K5" s="54"/>
    </row>
    <row r="6" ht="22.4" customHeight="1" spans="1:11">
      <c r="A6" s="55"/>
      <c r="B6" s="55"/>
      <c r="C6" s="55"/>
      <c r="D6" s="55"/>
      <c r="E6" s="55" t="s">
        <v>150</v>
      </c>
      <c r="F6" s="56">
        <v>2652.76</v>
      </c>
      <c r="G6" s="56">
        <v>228.9</v>
      </c>
      <c r="H6" s="56"/>
      <c r="I6" s="56"/>
      <c r="J6" s="56">
        <v>1951.68</v>
      </c>
      <c r="K6" s="56">
        <v>472.18</v>
      </c>
    </row>
    <row r="7" ht="23.25" customHeight="1" spans="1:11">
      <c r="A7" s="55"/>
      <c r="B7" s="55"/>
      <c r="C7" s="55"/>
      <c r="D7" s="57" t="s">
        <v>2</v>
      </c>
      <c r="E7" s="57" t="s">
        <v>4</v>
      </c>
      <c r="F7" s="56">
        <v>2652.76</v>
      </c>
      <c r="G7" s="56">
        <v>228.9</v>
      </c>
      <c r="H7" s="56"/>
      <c r="I7" s="56"/>
      <c r="J7" s="56">
        <v>1951.68</v>
      </c>
      <c r="K7" s="56">
        <v>472.18</v>
      </c>
    </row>
    <row r="8" ht="25" customHeight="1" spans="1:11">
      <c r="A8" s="55"/>
      <c r="B8" s="55"/>
      <c r="C8" s="55"/>
      <c r="D8" s="85" t="s">
        <v>167</v>
      </c>
      <c r="E8" s="85" t="s">
        <v>168</v>
      </c>
      <c r="F8" s="56">
        <v>2235</v>
      </c>
      <c r="G8" s="56">
        <v>220</v>
      </c>
      <c r="H8" s="56"/>
      <c r="I8" s="56"/>
      <c r="J8" s="56">
        <v>1600</v>
      </c>
      <c r="K8" s="56">
        <v>415</v>
      </c>
    </row>
    <row r="9" ht="25" customHeight="1" spans="1:11">
      <c r="A9" s="86" t="s">
        <v>346</v>
      </c>
      <c r="B9" s="86" t="s">
        <v>354</v>
      </c>
      <c r="C9" s="86" t="s">
        <v>352</v>
      </c>
      <c r="D9" s="58" t="s">
        <v>349</v>
      </c>
      <c r="E9" s="87" t="s">
        <v>353</v>
      </c>
      <c r="F9" s="59">
        <v>600</v>
      </c>
      <c r="G9" s="60">
        <v>185</v>
      </c>
      <c r="H9" s="60"/>
      <c r="I9" s="60"/>
      <c r="J9" s="60"/>
      <c r="K9" s="60">
        <v>415</v>
      </c>
    </row>
    <row r="10" ht="25" customHeight="1" spans="1:11">
      <c r="A10" s="86" t="s">
        <v>371</v>
      </c>
      <c r="B10" s="86" t="s">
        <v>359</v>
      </c>
      <c r="C10" s="86" t="s">
        <v>352</v>
      </c>
      <c r="D10" s="58" t="s">
        <v>349</v>
      </c>
      <c r="E10" s="87" t="s">
        <v>372</v>
      </c>
      <c r="F10" s="59">
        <v>1600</v>
      </c>
      <c r="G10" s="60"/>
      <c r="H10" s="60"/>
      <c r="I10" s="60"/>
      <c r="J10" s="60">
        <v>1600</v>
      </c>
      <c r="K10" s="60"/>
    </row>
    <row r="11" ht="25" customHeight="1" spans="1:11">
      <c r="A11" s="86" t="s">
        <v>375</v>
      </c>
      <c r="B11" s="86" t="s">
        <v>376</v>
      </c>
      <c r="C11" s="86" t="s">
        <v>352</v>
      </c>
      <c r="D11" s="58" t="s">
        <v>349</v>
      </c>
      <c r="E11" s="87" t="s">
        <v>377</v>
      </c>
      <c r="F11" s="59">
        <v>35</v>
      </c>
      <c r="G11" s="60">
        <v>35</v>
      </c>
      <c r="H11" s="60"/>
      <c r="I11" s="60"/>
      <c r="J11" s="60"/>
      <c r="K11" s="60"/>
    </row>
    <row r="12" ht="25" customHeight="1" spans="1:11">
      <c r="A12" s="55"/>
      <c r="B12" s="55"/>
      <c r="C12" s="55"/>
      <c r="D12" s="85" t="s">
        <v>169</v>
      </c>
      <c r="E12" s="85" t="s">
        <v>170</v>
      </c>
      <c r="F12" s="56">
        <v>45</v>
      </c>
      <c r="G12" s="56"/>
      <c r="H12" s="56"/>
      <c r="I12" s="56"/>
      <c r="J12" s="56">
        <v>44.36</v>
      </c>
      <c r="K12" s="56">
        <v>0.64</v>
      </c>
    </row>
    <row r="13" ht="25" customHeight="1" spans="1:11">
      <c r="A13" s="86" t="s">
        <v>365</v>
      </c>
      <c r="B13" s="86" t="s">
        <v>355</v>
      </c>
      <c r="C13" s="86" t="s">
        <v>359</v>
      </c>
      <c r="D13" s="58" t="s">
        <v>381</v>
      </c>
      <c r="E13" s="87" t="s">
        <v>384</v>
      </c>
      <c r="F13" s="59">
        <v>0.64</v>
      </c>
      <c r="G13" s="60"/>
      <c r="H13" s="60"/>
      <c r="I13" s="60"/>
      <c r="J13" s="60"/>
      <c r="K13" s="60">
        <v>0.64</v>
      </c>
    </row>
    <row r="14" ht="25" customHeight="1" spans="1:11">
      <c r="A14" s="86" t="s">
        <v>371</v>
      </c>
      <c r="B14" s="86" t="s">
        <v>359</v>
      </c>
      <c r="C14" s="86" t="s">
        <v>348</v>
      </c>
      <c r="D14" s="58" t="s">
        <v>381</v>
      </c>
      <c r="E14" s="87" t="s">
        <v>385</v>
      </c>
      <c r="F14" s="59">
        <v>44.36</v>
      </c>
      <c r="G14" s="60"/>
      <c r="H14" s="60"/>
      <c r="I14" s="60"/>
      <c r="J14" s="60">
        <v>44.36</v>
      </c>
      <c r="K14" s="60"/>
    </row>
    <row r="15" ht="25" customHeight="1" spans="1:11">
      <c r="A15" s="55"/>
      <c r="B15" s="55"/>
      <c r="C15" s="55"/>
      <c r="D15" s="85" t="s">
        <v>173</v>
      </c>
      <c r="E15" s="85" t="s">
        <v>174</v>
      </c>
      <c r="F15" s="56">
        <v>69.16</v>
      </c>
      <c r="G15" s="56"/>
      <c r="H15" s="56"/>
      <c r="I15" s="56"/>
      <c r="J15" s="56">
        <v>69.16</v>
      </c>
      <c r="K15" s="56"/>
    </row>
    <row r="16" ht="25" customHeight="1" spans="1:11">
      <c r="A16" s="86" t="s">
        <v>371</v>
      </c>
      <c r="B16" s="86" t="s">
        <v>359</v>
      </c>
      <c r="C16" s="86" t="s">
        <v>348</v>
      </c>
      <c r="D16" s="58" t="s">
        <v>392</v>
      </c>
      <c r="E16" s="87" t="s">
        <v>385</v>
      </c>
      <c r="F16" s="59">
        <v>69.16</v>
      </c>
      <c r="G16" s="60"/>
      <c r="H16" s="60"/>
      <c r="I16" s="60"/>
      <c r="J16" s="60">
        <v>69.16</v>
      </c>
      <c r="K16" s="60"/>
    </row>
    <row r="17" ht="25" customHeight="1" spans="1:11">
      <c r="A17" s="55"/>
      <c r="B17" s="55"/>
      <c r="C17" s="55"/>
      <c r="D17" s="85" t="s">
        <v>177</v>
      </c>
      <c r="E17" s="85" t="s">
        <v>178</v>
      </c>
      <c r="F17" s="56">
        <v>43.75</v>
      </c>
      <c r="G17" s="56">
        <v>1.9</v>
      </c>
      <c r="H17" s="56"/>
      <c r="I17" s="56"/>
      <c r="J17" s="56">
        <v>41.85</v>
      </c>
      <c r="K17" s="56"/>
    </row>
    <row r="18" ht="25" customHeight="1" spans="1:11">
      <c r="A18" s="86" t="s">
        <v>371</v>
      </c>
      <c r="B18" s="86" t="s">
        <v>359</v>
      </c>
      <c r="C18" s="86" t="s">
        <v>348</v>
      </c>
      <c r="D18" s="58" t="s">
        <v>402</v>
      </c>
      <c r="E18" s="87" t="s">
        <v>385</v>
      </c>
      <c r="F18" s="59">
        <v>43.75</v>
      </c>
      <c r="G18" s="60">
        <v>1.9</v>
      </c>
      <c r="H18" s="60"/>
      <c r="I18" s="60"/>
      <c r="J18" s="60">
        <v>41.85</v>
      </c>
      <c r="K18" s="60"/>
    </row>
    <row r="19" ht="25" customHeight="1" spans="1:11">
      <c r="A19" s="55"/>
      <c r="B19" s="55"/>
      <c r="C19" s="55"/>
      <c r="D19" s="85" t="s">
        <v>181</v>
      </c>
      <c r="E19" s="85" t="s">
        <v>182</v>
      </c>
      <c r="F19" s="56">
        <v>23</v>
      </c>
      <c r="G19" s="56"/>
      <c r="H19" s="56"/>
      <c r="I19" s="56"/>
      <c r="J19" s="56">
        <v>23</v>
      </c>
      <c r="K19" s="56"/>
    </row>
    <row r="20" ht="25" customHeight="1" spans="1:11">
      <c r="A20" s="86" t="s">
        <v>371</v>
      </c>
      <c r="B20" s="86" t="s">
        <v>359</v>
      </c>
      <c r="C20" s="86" t="s">
        <v>352</v>
      </c>
      <c r="D20" s="58" t="s">
        <v>407</v>
      </c>
      <c r="E20" s="87" t="s">
        <v>372</v>
      </c>
      <c r="F20" s="59">
        <v>23</v>
      </c>
      <c r="G20" s="60"/>
      <c r="H20" s="60"/>
      <c r="I20" s="60"/>
      <c r="J20" s="60">
        <v>23</v>
      </c>
      <c r="K20" s="60"/>
    </row>
    <row r="21" ht="25" customHeight="1" spans="1:11">
      <c r="A21" s="55"/>
      <c r="B21" s="55"/>
      <c r="C21" s="55"/>
      <c r="D21" s="85" t="s">
        <v>183</v>
      </c>
      <c r="E21" s="85" t="s">
        <v>184</v>
      </c>
      <c r="F21" s="56">
        <v>72.53</v>
      </c>
      <c r="G21" s="56"/>
      <c r="H21" s="56"/>
      <c r="I21" s="56"/>
      <c r="J21" s="56">
        <v>72.53</v>
      </c>
      <c r="K21" s="56"/>
    </row>
    <row r="22" ht="25" customHeight="1" spans="1:11">
      <c r="A22" s="86" t="s">
        <v>371</v>
      </c>
      <c r="B22" s="86" t="s">
        <v>359</v>
      </c>
      <c r="C22" s="86" t="s">
        <v>352</v>
      </c>
      <c r="D22" s="58" t="s">
        <v>408</v>
      </c>
      <c r="E22" s="87" t="s">
        <v>372</v>
      </c>
      <c r="F22" s="59">
        <v>72.53</v>
      </c>
      <c r="G22" s="60"/>
      <c r="H22" s="60"/>
      <c r="I22" s="60"/>
      <c r="J22" s="60">
        <v>72.53</v>
      </c>
      <c r="K22" s="60"/>
    </row>
    <row r="23" ht="25" customHeight="1" spans="1:11">
      <c r="A23" s="55"/>
      <c r="B23" s="55"/>
      <c r="C23" s="55"/>
      <c r="D23" s="85" t="s">
        <v>185</v>
      </c>
      <c r="E23" s="85" t="s">
        <v>186</v>
      </c>
      <c r="F23" s="56">
        <v>13.8</v>
      </c>
      <c r="G23" s="56"/>
      <c r="H23" s="56"/>
      <c r="I23" s="56"/>
      <c r="J23" s="56">
        <v>1.6</v>
      </c>
      <c r="K23" s="56">
        <v>12.2</v>
      </c>
    </row>
    <row r="24" ht="25" customHeight="1" spans="1:11">
      <c r="A24" s="86" t="s">
        <v>346</v>
      </c>
      <c r="B24" s="86" t="s">
        <v>354</v>
      </c>
      <c r="C24" s="86" t="s">
        <v>387</v>
      </c>
      <c r="D24" s="58" t="s">
        <v>409</v>
      </c>
      <c r="E24" s="87" t="s">
        <v>389</v>
      </c>
      <c r="F24" s="59">
        <v>12.2</v>
      </c>
      <c r="G24" s="60"/>
      <c r="H24" s="60"/>
      <c r="I24" s="60"/>
      <c r="J24" s="60"/>
      <c r="K24" s="60">
        <v>12.2</v>
      </c>
    </row>
    <row r="25" ht="25" customHeight="1" spans="1:11">
      <c r="A25" s="86" t="s">
        <v>371</v>
      </c>
      <c r="B25" s="86" t="s">
        <v>359</v>
      </c>
      <c r="C25" s="86" t="s">
        <v>348</v>
      </c>
      <c r="D25" s="58" t="s">
        <v>409</v>
      </c>
      <c r="E25" s="87" t="s">
        <v>385</v>
      </c>
      <c r="F25" s="59">
        <v>1.6</v>
      </c>
      <c r="G25" s="60"/>
      <c r="H25" s="60"/>
      <c r="I25" s="60"/>
      <c r="J25" s="60">
        <v>1.6</v>
      </c>
      <c r="K25" s="60"/>
    </row>
    <row r="26" ht="25" customHeight="1" spans="1:11">
      <c r="A26" s="55"/>
      <c r="B26" s="55"/>
      <c r="C26" s="55"/>
      <c r="D26" s="85" t="s">
        <v>187</v>
      </c>
      <c r="E26" s="85" t="s">
        <v>188</v>
      </c>
      <c r="F26" s="56">
        <v>7</v>
      </c>
      <c r="G26" s="56"/>
      <c r="H26" s="56"/>
      <c r="I26" s="56"/>
      <c r="J26" s="56">
        <v>5</v>
      </c>
      <c r="K26" s="56">
        <v>2</v>
      </c>
    </row>
    <row r="27" ht="25" customHeight="1" spans="1:11">
      <c r="A27" s="86" t="s">
        <v>371</v>
      </c>
      <c r="B27" s="86" t="s">
        <v>359</v>
      </c>
      <c r="C27" s="86" t="s">
        <v>348</v>
      </c>
      <c r="D27" s="58" t="s">
        <v>410</v>
      </c>
      <c r="E27" s="87" t="s">
        <v>385</v>
      </c>
      <c r="F27" s="59">
        <v>7</v>
      </c>
      <c r="G27" s="60"/>
      <c r="H27" s="60"/>
      <c r="I27" s="60"/>
      <c r="J27" s="60">
        <v>5</v>
      </c>
      <c r="K27" s="60">
        <v>2</v>
      </c>
    </row>
    <row r="28" ht="25" customHeight="1" spans="1:11">
      <c r="A28" s="55"/>
      <c r="B28" s="55"/>
      <c r="C28" s="55"/>
      <c r="D28" s="85" t="s">
        <v>189</v>
      </c>
      <c r="E28" s="85" t="s">
        <v>190</v>
      </c>
      <c r="F28" s="56">
        <v>102</v>
      </c>
      <c r="G28" s="56">
        <v>7</v>
      </c>
      <c r="H28" s="56"/>
      <c r="I28" s="56"/>
      <c r="J28" s="56">
        <v>62</v>
      </c>
      <c r="K28" s="56">
        <v>33</v>
      </c>
    </row>
    <row r="29" ht="25" customHeight="1" spans="1:11">
      <c r="A29" s="86" t="s">
        <v>371</v>
      </c>
      <c r="B29" s="86" t="s">
        <v>359</v>
      </c>
      <c r="C29" s="86" t="s">
        <v>348</v>
      </c>
      <c r="D29" s="58" t="s">
        <v>411</v>
      </c>
      <c r="E29" s="87" t="s">
        <v>385</v>
      </c>
      <c r="F29" s="59">
        <v>102</v>
      </c>
      <c r="G29" s="60">
        <v>7</v>
      </c>
      <c r="H29" s="60"/>
      <c r="I29" s="60"/>
      <c r="J29" s="60">
        <v>62</v>
      </c>
      <c r="K29" s="60">
        <v>33</v>
      </c>
    </row>
    <row r="30" ht="25" customHeight="1" spans="1:11">
      <c r="A30" s="55"/>
      <c r="B30" s="55"/>
      <c r="C30" s="55"/>
      <c r="D30" s="85" t="s">
        <v>193</v>
      </c>
      <c r="E30" s="85" t="s">
        <v>194</v>
      </c>
      <c r="F30" s="56">
        <v>2.18</v>
      </c>
      <c r="G30" s="56"/>
      <c r="H30" s="56"/>
      <c r="I30" s="56"/>
      <c r="J30" s="56">
        <v>2.18</v>
      </c>
      <c r="K30" s="56"/>
    </row>
    <row r="31" ht="25" customHeight="1" spans="1:11">
      <c r="A31" s="86" t="s">
        <v>371</v>
      </c>
      <c r="B31" s="86" t="s">
        <v>359</v>
      </c>
      <c r="C31" s="86" t="s">
        <v>348</v>
      </c>
      <c r="D31" s="58" t="s">
        <v>414</v>
      </c>
      <c r="E31" s="87" t="s">
        <v>385</v>
      </c>
      <c r="F31" s="59">
        <v>2.18</v>
      </c>
      <c r="G31" s="60"/>
      <c r="H31" s="60"/>
      <c r="I31" s="60"/>
      <c r="J31" s="60">
        <v>2.18</v>
      </c>
      <c r="K31" s="60"/>
    </row>
    <row r="32" ht="25" customHeight="1" spans="1:11">
      <c r="A32" s="55"/>
      <c r="B32" s="55"/>
      <c r="C32" s="55"/>
      <c r="D32" s="85" t="s">
        <v>201</v>
      </c>
      <c r="E32" s="85" t="s">
        <v>202</v>
      </c>
      <c r="F32" s="56">
        <v>39.34</v>
      </c>
      <c r="G32" s="56"/>
      <c r="H32" s="56"/>
      <c r="I32" s="56"/>
      <c r="J32" s="56">
        <v>30</v>
      </c>
      <c r="K32" s="56">
        <v>9.34</v>
      </c>
    </row>
    <row r="33" ht="25" customHeight="1" spans="1:11">
      <c r="A33" s="86" t="s">
        <v>371</v>
      </c>
      <c r="B33" s="86" t="s">
        <v>359</v>
      </c>
      <c r="C33" s="86" t="s">
        <v>348</v>
      </c>
      <c r="D33" s="58" t="s">
        <v>421</v>
      </c>
      <c r="E33" s="87" t="s">
        <v>385</v>
      </c>
      <c r="F33" s="59">
        <v>39.34</v>
      </c>
      <c r="G33" s="60"/>
      <c r="H33" s="60"/>
      <c r="I33" s="60"/>
      <c r="J33" s="60">
        <v>30</v>
      </c>
      <c r="K33" s="60">
        <v>9.34</v>
      </c>
    </row>
    <row r="34" ht="16.35" customHeight="1" spans="1:11">
      <c r="A34" s="61" t="s">
        <v>571</v>
      </c>
      <c r="B34" s="61"/>
      <c r="C34" s="61"/>
      <c r="D34" s="61"/>
      <c r="E34" s="61"/>
      <c r="F34" s="61"/>
      <c r="G34" s="61"/>
      <c r="H34" s="61"/>
      <c r="I34" s="61"/>
      <c r="J34" s="61"/>
      <c r="K34" s="61"/>
    </row>
  </sheetData>
  <mergeCells count="13">
    <mergeCell ref="J1:K1"/>
    <mergeCell ref="A2:K2"/>
    <mergeCell ref="A3:J3"/>
    <mergeCell ref="A4:C4"/>
    <mergeCell ref="A34:K3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
  <sheetViews>
    <sheetView workbookViewId="0">
      <pane ySplit="5" topLeftCell="A16" activePane="bottomLeft" state="frozen"/>
      <selection/>
      <selection pane="bottomLeft" activeCell="A1" sqref="A1"/>
    </sheetView>
  </sheetViews>
  <sheetFormatPr defaultColWidth="10" defaultRowHeight="14.4"/>
  <cols>
    <col min="1" max="1" width="4.75" customWidth="1"/>
    <col min="2" max="2" width="5.01851851851852" customWidth="1"/>
    <col min="3" max="3" width="4.75" customWidth="1"/>
    <col min="4" max="4" width="9.22222222222222" customWidth="1"/>
    <col min="5" max="5" width="16.0092592592593" customWidth="1"/>
    <col min="6" max="6" width="8.9537037037037" customWidth="1"/>
    <col min="7" max="7" width="7.69444444444444" customWidth="1"/>
    <col min="8" max="8" width="7.77777777777778" customWidth="1"/>
    <col min="9" max="18" width="7.69444444444444" customWidth="1"/>
    <col min="19" max="20" width="9.76851851851852" customWidth="1"/>
  </cols>
  <sheetData>
    <row r="1" ht="16.35" customHeight="1" spans="1:18">
      <c r="A1" s="1"/>
      <c r="P1" s="8" t="s">
        <v>596</v>
      </c>
      <c r="Q1" s="8"/>
      <c r="R1" s="8"/>
    </row>
    <row r="2" ht="40.5" customHeight="1" spans="1:18">
      <c r="A2" s="71" t="s">
        <v>49</v>
      </c>
      <c r="B2" s="71"/>
      <c r="C2" s="71"/>
      <c r="D2" s="71"/>
      <c r="E2" s="71"/>
      <c r="F2" s="71"/>
      <c r="G2" s="71"/>
      <c r="H2" s="71"/>
      <c r="I2" s="71"/>
      <c r="J2" s="71"/>
      <c r="K2" s="71"/>
      <c r="L2" s="71"/>
      <c r="M2" s="71"/>
      <c r="N2" s="71"/>
      <c r="O2" s="71"/>
      <c r="P2" s="71"/>
      <c r="Q2" s="71"/>
      <c r="R2" s="71"/>
    </row>
    <row r="3" ht="20.7" customHeight="1" spans="1:18">
      <c r="A3" s="3" t="s">
        <v>56</v>
      </c>
      <c r="B3" s="3"/>
      <c r="C3" s="3"/>
      <c r="D3" s="3"/>
      <c r="E3" s="3"/>
      <c r="F3" s="3"/>
      <c r="G3" s="3"/>
      <c r="H3" s="3"/>
      <c r="I3" s="3"/>
      <c r="J3" s="3"/>
      <c r="K3" s="3"/>
      <c r="L3" s="3"/>
      <c r="M3" s="3"/>
      <c r="N3" s="3"/>
      <c r="O3" s="3"/>
      <c r="P3" s="53" t="s">
        <v>57</v>
      </c>
      <c r="Q3" s="53"/>
      <c r="R3" s="53"/>
    </row>
    <row r="4" ht="31.05" customHeight="1" spans="1:18">
      <c r="A4" s="75" t="s">
        <v>327</v>
      </c>
      <c r="B4" s="75"/>
      <c r="C4" s="75"/>
      <c r="D4" s="75" t="s">
        <v>328</v>
      </c>
      <c r="E4" s="75" t="s">
        <v>329</v>
      </c>
      <c r="F4" s="75" t="s">
        <v>590</v>
      </c>
      <c r="G4" s="75" t="s">
        <v>597</v>
      </c>
      <c r="H4" s="75" t="s">
        <v>598</v>
      </c>
      <c r="I4" s="75" t="s">
        <v>599</v>
      </c>
      <c r="J4" s="75" t="s">
        <v>600</v>
      </c>
      <c r="K4" s="75" t="s">
        <v>601</v>
      </c>
      <c r="L4" s="75" t="s">
        <v>602</v>
      </c>
      <c r="M4" s="75" t="s">
        <v>603</v>
      </c>
      <c r="N4" s="75" t="s">
        <v>592</v>
      </c>
      <c r="O4" s="75" t="s">
        <v>604</v>
      </c>
      <c r="P4" s="75" t="s">
        <v>593</v>
      </c>
      <c r="Q4" s="75" t="s">
        <v>605</v>
      </c>
      <c r="R4" s="75" t="s">
        <v>595</v>
      </c>
    </row>
    <row r="5" ht="38.8" customHeight="1" spans="1:18">
      <c r="A5" s="75" t="s">
        <v>343</v>
      </c>
      <c r="B5" s="75" t="s">
        <v>344</v>
      </c>
      <c r="C5" s="75" t="s">
        <v>345</v>
      </c>
      <c r="D5" s="75"/>
      <c r="E5" s="75"/>
      <c r="F5" s="75"/>
      <c r="G5" s="75"/>
      <c r="H5" s="75"/>
      <c r="I5" s="75"/>
      <c r="J5" s="75"/>
      <c r="K5" s="75"/>
      <c r="L5" s="75"/>
      <c r="M5" s="75"/>
      <c r="N5" s="75"/>
      <c r="O5" s="75"/>
      <c r="P5" s="75"/>
      <c r="Q5" s="75"/>
      <c r="R5" s="75"/>
    </row>
    <row r="6" ht="24.15" customHeight="1" spans="1:18">
      <c r="A6" s="76"/>
      <c r="B6" s="76"/>
      <c r="C6" s="76"/>
      <c r="D6" s="76"/>
      <c r="E6" s="76" t="s">
        <v>150</v>
      </c>
      <c r="F6" s="77">
        <v>2652.76</v>
      </c>
      <c r="G6" s="77">
        <v>91.9</v>
      </c>
      <c r="H6" s="77">
        <v>1859.78</v>
      </c>
      <c r="I6" s="77"/>
      <c r="J6" s="77">
        <v>150</v>
      </c>
      <c r="K6" s="77">
        <v>16.9</v>
      </c>
      <c r="L6" s="77"/>
      <c r="M6" s="77">
        <v>37</v>
      </c>
      <c r="N6" s="77"/>
      <c r="O6" s="77">
        <v>25</v>
      </c>
      <c r="P6" s="77"/>
      <c r="Q6" s="77"/>
      <c r="R6" s="77">
        <v>472.18</v>
      </c>
    </row>
    <row r="7" ht="26.7" customHeight="1" spans="1:18">
      <c r="A7" s="76"/>
      <c r="B7" s="76"/>
      <c r="C7" s="76"/>
      <c r="D7" s="78" t="s">
        <v>2</v>
      </c>
      <c r="E7" s="78" t="s">
        <v>4</v>
      </c>
      <c r="F7" s="77">
        <v>2652.76</v>
      </c>
      <c r="G7" s="77">
        <v>91.9</v>
      </c>
      <c r="H7" s="77">
        <v>1859.78</v>
      </c>
      <c r="I7" s="77"/>
      <c r="J7" s="77">
        <v>150</v>
      </c>
      <c r="K7" s="77">
        <v>16.9</v>
      </c>
      <c r="L7" s="77"/>
      <c r="M7" s="77">
        <v>37</v>
      </c>
      <c r="N7" s="77"/>
      <c r="O7" s="77">
        <v>25</v>
      </c>
      <c r="P7" s="77"/>
      <c r="Q7" s="77"/>
      <c r="R7" s="77">
        <v>472.18</v>
      </c>
    </row>
    <row r="8" ht="26.7" customHeight="1" spans="1:18">
      <c r="A8" s="76"/>
      <c r="B8" s="76"/>
      <c r="C8" s="76"/>
      <c r="D8" s="79" t="s">
        <v>167</v>
      </c>
      <c r="E8" s="79" t="s">
        <v>168</v>
      </c>
      <c r="F8" s="77">
        <v>2235</v>
      </c>
      <c r="G8" s="77">
        <v>65</v>
      </c>
      <c r="H8" s="77">
        <v>1535</v>
      </c>
      <c r="I8" s="77"/>
      <c r="J8" s="77">
        <v>150</v>
      </c>
      <c r="K8" s="77">
        <v>10</v>
      </c>
      <c r="L8" s="77"/>
      <c r="M8" s="77">
        <v>35</v>
      </c>
      <c r="N8" s="77"/>
      <c r="O8" s="77">
        <v>25</v>
      </c>
      <c r="P8" s="77"/>
      <c r="Q8" s="77"/>
      <c r="R8" s="77">
        <v>415</v>
      </c>
    </row>
    <row r="9" ht="29.3" customHeight="1" spans="1:18">
      <c r="A9" s="80" t="s">
        <v>346</v>
      </c>
      <c r="B9" s="80" t="s">
        <v>354</v>
      </c>
      <c r="C9" s="80" t="s">
        <v>352</v>
      </c>
      <c r="D9" s="81" t="s">
        <v>349</v>
      </c>
      <c r="E9" s="82" t="s">
        <v>353</v>
      </c>
      <c r="F9" s="83">
        <v>600</v>
      </c>
      <c r="G9" s="84"/>
      <c r="H9" s="84"/>
      <c r="I9" s="84"/>
      <c r="J9" s="84">
        <v>150</v>
      </c>
      <c r="K9" s="84">
        <v>10</v>
      </c>
      <c r="L9" s="84"/>
      <c r="M9" s="84"/>
      <c r="N9" s="84"/>
      <c r="O9" s="84">
        <v>25</v>
      </c>
      <c r="P9" s="84"/>
      <c r="Q9" s="84"/>
      <c r="R9" s="84">
        <v>415</v>
      </c>
    </row>
    <row r="10" ht="29.3" customHeight="1" spans="1:18">
      <c r="A10" s="80" t="s">
        <v>371</v>
      </c>
      <c r="B10" s="80" t="s">
        <v>359</v>
      </c>
      <c r="C10" s="80" t="s">
        <v>352</v>
      </c>
      <c r="D10" s="81" t="s">
        <v>349</v>
      </c>
      <c r="E10" s="82" t="s">
        <v>372</v>
      </c>
      <c r="F10" s="83">
        <v>1600</v>
      </c>
      <c r="G10" s="84">
        <v>65</v>
      </c>
      <c r="H10" s="84">
        <v>1535</v>
      </c>
      <c r="I10" s="84"/>
      <c r="J10" s="84"/>
      <c r="K10" s="84"/>
      <c r="L10" s="84"/>
      <c r="M10" s="84"/>
      <c r="N10" s="84"/>
      <c r="O10" s="84"/>
      <c r="P10" s="84"/>
      <c r="Q10" s="84"/>
      <c r="R10" s="84"/>
    </row>
    <row r="11" ht="29.3" customHeight="1" spans="1:18">
      <c r="A11" s="80" t="s">
        <v>375</v>
      </c>
      <c r="B11" s="80" t="s">
        <v>376</v>
      </c>
      <c r="C11" s="80" t="s">
        <v>352</v>
      </c>
      <c r="D11" s="81" t="s">
        <v>349</v>
      </c>
      <c r="E11" s="82" t="s">
        <v>377</v>
      </c>
      <c r="F11" s="83">
        <v>35</v>
      </c>
      <c r="G11" s="84"/>
      <c r="H11" s="84"/>
      <c r="I11" s="84"/>
      <c r="J11" s="84"/>
      <c r="K11" s="84"/>
      <c r="L11" s="84"/>
      <c r="M11" s="84">
        <v>35</v>
      </c>
      <c r="N11" s="84"/>
      <c r="O11" s="84"/>
      <c r="P11" s="84"/>
      <c r="Q11" s="84"/>
      <c r="R11" s="84"/>
    </row>
    <row r="12" ht="26.7" customHeight="1" spans="1:18">
      <c r="A12" s="76"/>
      <c r="B12" s="76"/>
      <c r="C12" s="76"/>
      <c r="D12" s="79" t="s">
        <v>169</v>
      </c>
      <c r="E12" s="79" t="s">
        <v>170</v>
      </c>
      <c r="F12" s="77">
        <v>45</v>
      </c>
      <c r="G12" s="77"/>
      <c r="H12" s="77">
        <v>44.36</v>
      </c>
      <c r="I12" s="77"/>
      <c r="J12" s="77"/>
      <c r="K12" s="77"/>
      <c r="L12" s="77"/>
      <c r="M12" s="77"/>
      <c r="N12" s="77"/>
      <c r="O12" s="77"/>
      <c r="P12" s="77"/>
      <c r="Q12" s="77"/>
      <c r="R12" s="77">
        <v>0.64</v>
      </c>
    </row>
    <row r="13" ht="29.3" customHeight="1" spans="1:18">
      <c r="A13" s="80" t="s">
        <v>365</v>
      </c>
      <c r="B13" s="80" t="s">
        <v>355</v>
      </c>
      <c r="C13" s="80" t="s">
        <v>359</v>
      </c>
      <c r="D13" s="81" t="s">
        <v>381</v>
      </c>
      <c r="E13" s="82" t="s">
        <v>384</v>
      </c>
      <c r="F13" s="83">
        <v>0.64</v>
      </c>
      <c r="G13" s="84"/>
      <c r="H13" s="84"/>
      <c r="I13" s="84"/>
      <c r="J13" s="84"/>
      <c r="K13" s="84"/>
      <c r="L13" s="84"/>
      <c r="M13" s="84"/>
      <c r="N13" s="84"/>
      <c r="O13" s="84"/>
      <c r="P13" s="84"/>
      <c r="Q13" s="84"/>
      <c r="R13" s="84">
        <v>0.64</v>
      </c>
    </row>
    <row r="14" ht="29.3" customHeight="1" spans="1:18">
      <c r="A14" s="80" t="s">
        <v>371</v>
      </c>
      <c r="B14" s="80" t="s">
        <v>359</v>
      </c>
      <c r="C14" s="80" t="s">
        <v>348</v>
      </c>
      <c r="D14" s="81" t="s">
        <v>381</v>
      </c>
      <c r="E14" s="82" t="s">
        <v>385</v>
      </c>
      <c r="F14" s="83">
        <v>44.36</v>
      </c>
      <c r="G14" s="84"/>
      <c r="H14" s="84">
        <v>44.36</v>
      </c>
      <c r="I14" s="84"/>
      <c r="J14" s="84"/>
      <c r="K14" s="84"/>
      <c r="L14" s="84"/>
      <c r="M14" s="84"/>
      <c r="N14" s="84"/>
      <c r="O14" s="84"/>
      <c r="P14" s="84"/>
      <c r="Q14" s="84"/>
      <c r="R14" s="84"/>
    </row>
    <row r="15" ht="26.7" customHeight="1" spans="1:18">
      <c r="A15" s="76"/>
      <c r="B15" s="76"/>
      <c r="C15" s="76"/>
      <c r="D15" s="79" t="s">
        <v>173</v>
      </c>
      <c r="E15" s="79" t="s">
        <v>174</v>
      </c>
      <c r="F15" s="77">
        <v>69.16</v>
      </c>
      <c r="G15" s="77"/>
      <c r="H15" s="77">
        <v>69.16</v>
      </c>
      <c r="I15" s="77"/>
      <c r="J15" s="77"/>
      <c r="K15" s="77"/>
      <c r="L15" s="77"/>
      <c r="M15" s="77"/>
      <c r="N15" s="77"/>
      <c r="O15" s="77"/>
      <c r="P15" s="77"/>
      <c r="Q15" s="77"/>
      <c r="R15" s="77"/>
    </row>
    <row r="16" ht="29.3" customHeight="1" spans="1:18">
      <c r="A16" s="80" t="s">
        <v>371</v>
      </c>
      <c r="B16" s="80" t="s">
        <v>359</v>
      </c>
      <c r="C16" s="80" t="s">
        <v>348</v>
      </c>
      <c r="D16" s="81" t="s">
        <v>392</v>
      </c>
      <c r="E16" s="82" t="s">
        <v>385</v>
      </c>
      <c r="F16" s="83">
        <v>69.16</v>
      </c>
      <c r="G16" s="84"/>
      <c r="H16" s="84">
        <v>69.16</v>
      </c>
      <c r="I16" s="84"/>
      <c r="J16" s="84"/>
      <c r="K16" s="84"/>
      <c r="L16" s="84"/>
      <c r="M16" s="84"/>
      <c r="N16" s="84"/>
      <c r="O16" s="84"/>
      <c r="P16" s="84"/>
      <c r="Q16" s="84"/>
      <c r="R16" s="84"/>
    </row>
    <row r="17" ht="26.7" customHeight="1" spans="1:18">
      <c r="A17" s="76"/>
      <c r="B17" s="76"/>
      <c r="C17" s="76"/>
      <c r="D17" s="79" t="s">
        <v>177</v>
      </c>
      <c r="E17" s="79" t="s">
        <v>178</v>
      </c>
      <c r="F17" s="77">
        <v>43.75</v>
      </c>
      <c r="G17" s="77"/>
      <c r="H17" s="77">
        <v>41.85</v>
      </c>
      <c r="I17" s="77"/>
      <c r="J17" s="77"/>
      <c r="K17" s="77">
        <v>1.9</v>
      </c>
      <c r="L17" s="77"/>
      <c r="M17" s="77"/>
      <c r="N17" s="77"/>
      <c r="O17" s="77"/>
      <c r="P17" s="77"/>
      <c r="Q17" s="77"/>
      <c r="R17" s="77"/>
    </row>
    <row r="18" ht="29.3" customHeight="1" spans="1:18">
      <c r="A18" s="80" t="s">
        <v>371</v>
      </c>
      <c r="B18" s="80" t="s">
        <v>359</v>
      </c>
      <c r="C18" s="80" t="s">
        <v>348</v>
      </c>
      <c r="D18" s="81" t="s">
        <v>402</v>
      </c>
      <c r="E18" s="82" t="s">
        <v>385</v>
      </c>
      <c r="F18" s="83">
        <v>43.75</v>
      </c>
      <c r="G18" s="84"/>
      <c r="H18" s="84">
        <v>41.85</v>
      </c>
      <c r="I18" s="84"/>
      <c r="J18" s="84"/>
      <c r="K18" s="84">
        <v>1.9</v>
      </c>
      <c r="L18" s="84"/>
      <c r="M18" s="84"/>
      <c r="N18" s="84"/>
      <c r="O18" s="84"/>
      <c r="P18" s="84"/>
      <c r="Q18" s="84"/>
      <c r="R18" s="84"/>
    </row>
    <row r="19" ht="26.7" customHeight="1" spans="1:18">
      <c r="A19" s="76"/>
      <c r="B19" s="76"/>
      <c r="C19" s="76"/>
      <c r="D19" s="79" t="s">
        <v>181</v>
      </c>
      <c r="E19" s="79" t="s">
        <v>182</v>
      </c>
      <c r="F19" s="77">
        <v>23</v>
      </c>
      <c r="G19" s="77"/>
      <c r="H19" s="77">
        <v>23</v>
      </c>
      <c r="I19" s="77"/>
      <c r="J19" s="77"/>
      <c r="K19" s="77"/>
      <c r="L19" s="77"/>
      <c r="M19" s="77"/>
      <c r="N19" s="77"/>
      <c r="O19" s="77"/>
      <c r="P19" s="77"/>
      <c r="Q19" s="77"/>
      <c r="R19" s="77"/>
    </row>
    <row r="20" ht="29.3" customHeight="1" spans="1:18">
      <c r="A20" s="80" t="s">
        <v>371</v>
      </c>
      <c r="B20" s="80" t="s">
        <v>359</v>
      </c>
      <c r="C20" s="80" t="s">
        <v>352</v>
      </c>
      <c r="D20" s="81" t="s">
        <v>407</v>
      </c>
      <c r="E20" s="82" t="s">
        <v>372</v>
      </c>
      <c r="F20" s="83">
        <v>23</v>
      </c>
      <c r="G20" s="84"/>
      <c r="H20" s="84">
        <v>23</v>
      </c>
      <c r="I20" s="84"/>
      <c r="J20" s="84"/>
      <c r="K20" s="84"/>
      <c r="L20" s="84"/>
      <c r="M20" s="84"/>
      <c r="N20" s="84"/>
      <c r="O20" s="84"/>
      <c r="P20" s="84"/>
      <c r="Q20" s="84"/>
      <c r="R20" s="84"/>
    </row>
    <row r="21" ht="26.7" customHeight="1" spans="1:18">
      <c r="A21" s="76"/>
      <c r="B21" s="76"/>
      <c r="C21" s="76"/>
      <c r="D21" s="79" t="s">
        <v>183</v>
      </c>
      <c r="E21" s="79" t="s">
        <v>184</v>
      </c>
      <c r="F21" s="77">
        <v>72.53</v>
      </c>
      <c r="G21" s="77"/>
      <c r="H21" s="77">
        <v>72.53</v>
      </c>
      <c r="I21" s="77"/>
      <c r="J21" s="77"/>
      <c r="K21" s="77"/>
      <c r="L21" s="77"/>
      <c r="M21" s="77"/>
      <c r="N21" s="77"/>
      <c r="O21" s="77"/>
      <c r="P21" s="77"/>
      <c r="Q21" s="77"/>
      <c r="R21" s="77"/>
    </row>
    <row r="22" ht="29.3" customHeight="1" spans="1:18">
      <c r="A22" s="80" t="s">
        <v>371</v>
      </c>
      <c r="B22" s="80" t="s">
        <v>359</v>
      </c>
      <c r="C22" s="80" t="s">
        <v>352</v>
      </c>
      <c r="D22" s="81" t="s">
        <v>408</v>
      </c>
      <c r="E22" s="82" t="s">
        <v>372</v>
      </c>
      <c r="F22" s="83">
        <v>72.53</v>
      </c>
      <c r="G22" s="84"/>
      <c r="H22" s="84">
        <v>72.53</v>
      </c>
      <c r="I22" s="84"/>
      <c r="J22" s="84"/>
      <c r="K22" s="84"/>
      <c r="L22" s="84"/>
      <c r="M22" s="84"/>
      <c r="N22" s="84"/>
      <c r="O22" s="84"/>
      <c r="P22" s="84"/>
      <c r="Q22" s="84"/>
      <c r="R22" s="84"/>
    </row>
    <row r="23" ht="26.7" customHeight="1" spans="1:18">
      <c r="A23" s="76"/>
      <c r="B23" s="76"/>
      <c r="C23" s="76"/>
      <c r="D23" s="79" t="s">
        <v>185</v>
      </c>
      <c r="E23" s="79" t="s">
        <v>186</v>
      </c>
      <c r="F23" s="77">
        <v>13.8</v>
      </c>
      <c r="G23" s="77"/>
      <c r="H23" s="77">
        <v>1.6</v>
      </c>
      <c r="I23" s="77"/>
      <c r="J23" s="77"/>
      <c r="K23" s="77"/>
      <c r="L23" s="77"/>
      <c r="M23" s="77"/>
      <c r="N23" s="77"/>
      <c r="O23" s="77"/>
      <c r="P23" s="77"/>
      <c r="Q23" s="77"/>
      <c r="R23" s="77">
        <v>12.2</v>
      </c>
    </row>
    <row r="24" ht="29.3" customHeight="1" spans="1:18">
      <c r="A24" s="80" t="s">
        <v>346</v>
      </c>
      <c r="B24" s="80" t="s">
        <v>354</v>
      </c>
      <c r="C24" s="80" t="s">
        <v>387</v>
      </c>
      <c r="D24" s="81" t="s">
        <v>409</v>
      </c>
      <c r="E24" s="82" t="s">
        <v>389</v>
      </c>
      <c r="F24" s="83">
        <v>12.2</v>
      </c>
      <c r="G24" s="84"/>
      <c r="H24" s="84"/>
      <c r="I24" s="84"/>
      <c r="J24" s="84"/>
      <c r="K24" s="84"/>
      <c r="L24" s="84"/>
      <c r="M24" s="84"/>
      <c r="N24" s="84"/>
      <c r="O24" s="84"/>
      <c r="P24" s="84"/>
      <c r="Q24" s="84"/>
      <c r="R24" s="84">
        <v>12.2</v>
      </c>
    </row>
    <row r="25" ht="29.3" customHeight="1" spans="1:18">
      <c r="A25" s="80" t="s">
        <v>371</v>
      </c>
      <c r="B25" s="80" t="s">
        <v>359</v>
      </c>
      <c r="C25" s="80" t="s">
        <v>348</v>
      </c>
      <c r="D25" s="81" t="s">
        <v>409</v>
      </c>
      <c r="E25" s="82" t="s">
        <v>385</v>
      </c>
      <c r="F25" s="83">
        <v>1.6</v>
      </c>
      <c r="G25" s="84"/>
      <c r="H25" s="84">
        <v>1.6</v>
      </c>
      <c r="I25" s="84"/>
      <c r="J25" s="84"/>
      <c r="K25" s="84"/>
      <c r="L25" s="84"/>
      <c r="M25" s="84"/>
      <c r="N25" s="84"/>
      <c r="O25" s="84"/>
      <c r="P25" s="84"/>
      <c r="Q25" s="84"/>
      <c r="R25" s="84"/>
    </row>
    <row r="26" ht="26.7" customHeight="1" spans="1:18">
      <c r="A26" s="76"/>
      <c r="B26" s="76"/>
      <c r="C26" s="76"/>
      <c r="D26" s="79" t="s">
        <v>187</v>
      </c>
      <c r="E26" s="79" t="s">
        <v>188</v>
      </c>
      <c r="F26" s="77">
        <v>7</v>
      </c>
      <c r="G26" s="77"/>
      <c r="H26" s="77">
        <v>5</v>
      </c>
      <c r="I26" s="77"/>
      <c r="J26" s="77"/>
      <c r="K26" s="77"/>
      <c r="L26" s="77"/>
      <c r="M26" s="77"/>
      <c r="N26" s="77"/>
      <c r="O26" s="77"/>
      <c r="P26" s="77"/>
      <c r="Q26" s="77"/>
      <c r="R26" s="77">
        <v>2</v>
      </c>
    </row>
    <row r="27" ht="29.3" customHeight="1" spans="1:18">
      <c r="A27" s="80" t="s">
        <v>371</v>
      </c>
      <c r="B27" s="80" t="s">
        <v>359</v>
      </c>
      <c r="C27" s="80" t="s">
        <v>348</v>
      </c>
      <c r="D27" s="81" t="s">
        <v>410</v>
      </c>
      <c r="E27" s="82" t="s">
        <v>385</v>
      </c>
      <c r="F27" s="83">
        <v>7</v>
      </c>
      <c r="G27" s="84"/>
      <c r="H27" s="84">
        <v>5</v>
      </c>
      <c r="I27" s="84"/>
      <c r="J27" s="84"/>
      <c r="K27" s="84"/>
      <c r="L27" s="84"/>
      <c r="M27" s="84"/>
      <c r="N27" s="84"/>
      <c r="O27" s="84"/>
      <c r="P27" s="84"/>
      <c r="Q27" s="84"/>
      <c r="R27" s="84">
        <v>2</v>
      </c>
    </row>
    <row r="28" ht="26.7" customHeight="1" spans="1:18">
      <c r="A28" s="76"/>
      <c r="B28" s="76"/>
      <c r="C28" s="76"/>
      <c r="D28" s="79" t="s">
        <v>189</v>
      </c>
      <c r="E28" s="79" t="s">
        <v>190</v>
      </c>
      <c r="F28" s="77">
        <v>102</v>
      </c>
      <c r="G28" s="77">
        <v>26.9</v>
      </c>
      <c r="H28" s="77">
        <v>35.1</v>
      </c>
      <c r="I28" s="77"/>
      <c r="J28" s="77"/>
      <c r="K28" s="77">
        <v>5</v>
      </c>
      <c r="L28" s="77"/>
      <c r="M28" s="77">
        <v>2</v>
      </c>
      <c r="N28" s="77"/>
      <c r="O28" s="77"/>
      <c r="P28" s="77"/>
      <c r="Q28" s="77"/>
      <c r="R28" s="77">
        <v>33</v>
      </c>
    </row>
    <row r="29" ht="29.3" customHeight="1" spans="1:18">
      <c r="A29" s="80" t="s">
        <v>371</v>
      </c>
      <c r="B29" s="80" t="s">
        <v>359</v>
      </c>
      <c r="C29" s="80" t="s">
        <v>348</v>
      </c>
      <c r="D29" s="81" t="s">
        <v>411</v>
      </c>
      <c r="E29" s="82" t="s">
        <v>385</v>
      </c>
      <c r="F29" s="83">
        <v>102</v>
      </c>
      <c r="G29" s="84">
        <v>26.9</v>
      </c>
      <c r="H29" s="84">
        <v>35.1</v>
      </c>
      <c r="I29" s="84"/>
      <c r="J29" s="84"/>
      <c r="K29" s="84">
        <v>5</v>
      </c>
      <c r="L29" s="84"/>
      <c r="M29" s="84">
        <v>2</v>
      </c>
      <c r="N29" s="84"/>
      <c r="O29" s="84"/>
      <c r="P29" s="84"/>
      <c r="Q29" s="84"/>
      <c r="R29" s="84">
        <v>33</v>
      </c>
    </row>
    <row r="30" ht="26.7" customHeight="1" spans="1:18">
      <c r="A30" s="76"/>
      <c r="B30" s="76"/>
      <c r="C30" s="76"/>
      <c r="D30" s="79" t="s">
        <v>193</v>
      </c>
      <c r="E30" s="79" t="s">
        <v>194</v>
      </c>
      <c r="F30" s="77">
        <v>2.18</v>
      </c>
      <c r="G30" s="77"/>
      <c r="H30" s="77">
        <v>2.18</v>
      </c>
      <c r="I30" s="77"/>
      <c r="J30" s="77"/>
      <c r="K30" s="77"/>
      <c r="L30" s="77"/>
      <c r="M30" s="77"/>
      <c r="N30" s="77"/>
      <c r="O30" s="77"/>
      <c r="P30" s="77"/>
      <c r="Q30" s="77"/>
      <c r="R30" s="77"/>
    </row>
    <row r="31" ht="29.3" customHeight="1" spans="1:18">
      <c r="A31" s="80" t="s">
        <v>371</v>
      </c>
      <c r="B31" s="80" t="s">
        <v>359</v>
      </c>
      <c r="C31" s="80" t="s">
        <v>348</v>
      </c>
      <c r="D31" s="81" t="s">
        <v>414</v>
      </c>
      <c r="E31" s="82" t="s">
        <v>385</v>
      </c>
      <c r="F31" s="83">
        <v>2.18</v>
      </c>
      <c r="G31" s="84"/>
      <c r="H31" s="84">
        <v>2.18</v>
      </c>
      <c r="I31" s="84"/>
      <c r="J31" s="84"/>
      <c r="K31" s="84"/>
      <c r="L31" s="84"/>
      <c r="M31" s="84"/>
      <c r="N31" s="84"/>
      <c r="O31" s="84"/>
      <c r="P31" s="84"/>
      <c r="Q31" s="84"/>
      <c r="R31" s="84"/>
    </row>
    <row r="32" ht="26.7" customHeight="1" spans="1:18">
      <c r="A32" s="76"/>
      <c r="B32" s="76"/>
      <c r="C32" s="76"/>
      <c r="D32" s="79" t="s">
        <v>201</v>
      </c>
      <c r="E32" s="79" t="s">
        <v>202</v>
      </c>
      <c r="F32" s="77">
        <v>39.34</v>
      </c>
      <c r="G32" s="77"/>
      <c r="H32" s="77">
        <v>30</v>
      </c>
      <c r="I32" s="77"/>
      <c r="J32" s="77"/>
      <c r="K32" s="77"/>
      <c r="L32" s="77"/>
      <c r="M32" s="77"/>
      <c r="N32" s="77"/>
      <c r="O32" s="77"/>
      <c r="P32" s="77"/>
      <c r="Q32" s="77"/>
      <c r="R32" s="77">
        <v>9.34</v>
      </c>
    </row>
    <row r="33" ht="29.3" customHeight="1" spans="1:18">
      <c r="A33" s="80" t="s">
        <v>371</v>
      </c>
      <c r="B33" s="80" t="s">
        <v>359</v>
      </c>
      <c r="C33" s="80" t="s">
        <v>348</v>
      </c>
      <c r="D33" s="81" t="s">
        <v>421</v>
      </c>
      <c r="E33" s="82" t="s">
        <v>385</v>
      </c>
      <c r="F33" s="83">
        <v>39.34</v>
      </c>
      <c r="G33" s="84"/>
      <c r="H33" s="84">
        <v>30</v>
      </c>
      <c r="I33" s="84"/>
      <c r="J33" s="84"/>
      <c r="K33" s="84"/>
      <c r="L33" s="84"/>
      <c r="M33" s="84"/>
      <c r="N33" s="84"/>
      <c r="O33" s="84"/>
      <c r="P33" s="84"/>
      <c r="Q33" s="84"/>
      <c r="R33" s="84">
        <v>9.34</v>
      </c>
    </row>
  </sheetData>
  <mergeCells count="20">
    <mergeCell ref="P1:R1"/>
    <mergeCell ref="A2:R2"/>
    <mergeCell ref="A3:O3"/>
    <mergeCell ref="P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3"/>
  <sheetViews>
    <sheetView workbookViewId="0">
      <pane ySplit="5" topLeftCell="A6" activePane="bottomLeft" state="frozen"/>
      <selection/>
      <selection pane="bottomLeft" activeCell="A1" sqref="A1"/>
    </sheetView>
  </sheetViews>
  <sheetFormatPr defaultColWidth="10" defaultRowHeight="14.4"/>
  <cols>
    <col min="1" max="2" width="4.34259259259259" customWidth="1"/>
    <col min="3" max="3" width="4.87962962962963" customWidth="1"/>
    <col min="4" max="4" width="8.27777777777778" customWidth="1"/>
    <col min="5" max="5" width="13.1574074074074" customWidth="1"/>
    <col min="6" max="6" width="10.1759259259259" customWidth="1"/>
    <col min="7" max="7" width="9.22222222222222" customWidth="1"/>
    <col min="8" max="8" width="7.77777777777778" customWidth="1"/>
    <col min="9" max="15" width="7.69444444444444" customWidth="1"/>
    <col min="16" max="16" width="9.22222222222222" customWidth="1"/>
    <col min="17" max="17" width="7.77777777777778" customWidth="1"/>
    <col min="18" max="18" width="7.69444444444444" customWidth="1"/>
    <col min="19" max="20" width="9.76851851851852" customWidth="1"/>
  </cols>
  <sheetData>
    <row r="1" ht="16.35" customHeight="1" spans="1:18">
      <c r="A1" s="1"/>
      <c r="Q1" s="8" t="s">
        <v>606</v>
      </c>
      <c r="R1" s="8"/>
    </row>
    <row r="2" ht="36.2" customHeight="1" spans="1:18">
      <c r="A2" s="71" t="s">
        <v>607</v>
      </c>
      <c r="B2" s="71"/>
      <c r="C2" s="71"/>
      <c r="D2" s="71"/>
      <c r="E2" s="71"/>
      <c r="F2" s="71"/>
      <c r="G2" s="71"/>
      <c r="H2" s="71"/>
      <c r="I2" s="71"/>
      <c r="J2" s="71"/>
      <c r="K2" s="71"/>
      <c r="L2" s="71"/>
      <c r="M2" s="71"/>
      <c r="N2" s="71"/>
      <c r="O2" s="71"/>
      <c r="P2" s="71"/>
      <c r="Q2" s="71"/>
      <c r="R2" s="71"/>
    </row>
    <row r="3" ht="24.15" customHeight="1" spans="1:18">
      <c r="A3" s="3" t="s">
        <v>56</v>
      </c>
      <c r="B3" s="3"/>
      <c r="C3" s="3"/>
      <c r="D3" s="3"/>
      <c r="E3" s="3"/>
      <c r="F3" s="3"/>
      <c r="G3" s="3"/>
      <c r="H3" s="3"/>
      <c r="I3" s="3"/>
      <c r="J3" s="3"/>
      <c r="K3" s="3"/>
      <c r="L3" s="3"/>
      <c r="M3" s="3"/>
      <c r="N3" s="3"/>
      <c r="O3" s="3"/>
      <c r="P3" s="3"/>
      <c r="Q3" s="53" t="s">
        <v>57</v>
      </c>
      <c r="R3" s="53"/>
    </row>
    <row r="4" ht="33.6" customHeight="1" spans="1:18">
      <c r="A4" s="4" t="s">
        <v>327</v>
      </c>
      <c r="B4" s="4"/>
      <c r="C4" s="4"/>
      <c r="D4" s="4" t="s">
        <v>328</v>
      </c>
      <c r="E4" s="4" t="s">
        <v>329</v>
      </c>
      <c r="F4" s="4" t="s">
        <v>590</v>
      </c>
      <c r="G4" s="4" t="s">
        <v>332</v>
      </c>
      <c r="H4" s="4"/>
      <c r="I4" s="4"/>
      <c r="J4" s="4"/>
      <c r="K4" s="4"/>
      <c r="L4" s="4"/>
      <c r="M4" s="4"/>
      <c r="N4" s="4"/>
      <c r="O4" s="4"/>
      <c r="P4" s="4" t="s">
        <v>335</v>
      </c>
      <c r="Q4" s="4"/>
      <c r="R4" s="4"/>
    </row>
    <row r="5" ht="36.2" customHeight="1" spans="1:18">
      <c r="A5" s="4" t="s">
        <v>343</v>
      </c>
      <c r="B5" s="4" t="s">
        <v>344</v>
      </c>
      <c r="C5" s="4" t="s">
        <v>345</v>
      </c>
      <c r="D5" s="4"/>
      <c r="E5" s="4"/>
      <c r="F5" s="4"/>
      <c r="G5" s="4" t="s">
        <v>150</v>
      </c>
      <c r="H5" s="4" t="s">
        <v>608</v>
      </c>
      <c r="I5" s="4" t="s">
        <v>609</v>
      </c>
      <c r="J5" s="4" t="s">
        <v>610</v>
      </c>
      <c r="K5" s="4" t="s">
        <v>611</v>
      </c>
      <c r="L5" s="4" t="s">
        <v>612</v>
      </c>
      <c r="M5" s="4" t="s">
        <v>613</v>
      </c>
      <c r="N5" s="4" t="s">
        <v>614</v>
      </c>
      <c r="O5" s="4" t="s">
        <v>615</v>
      </c>
      <c r="P5" s="4" t="s">
        <v>150</v>
      </c>
      <c r="Q5" s="4" t="s">
        <v>616</v>
      </c>
      <c r="R5" s="4" t="s">
        <v>570</v>
      </c>
    </row>
    <row r="6" ht="24.15" customHeight="1" spans="1:18">
      <c r="A6" s="9"/>
      <c r="B6" s="9"/>
      <c r="C6" s="9"/>
      <c r="D6" s="9"/>
      <c r="E6" s="9" t="s">
        <v>150</v>
      </c>
      <c r="F6" s="5">
        <v>6923.99</v>
      </c>
      <c r="G6" s="5">
        <v>2748.17</v>
      </c>
      <c r="H6" s="5">
        <v>2001.67</v>
      </c>
      <c r="I6" s="5">
        <v>50</v>
      </c>
      <c r="J6" s="5">
        <v>24.83</v>
      </c>
      <c r="K6" s="5">
        <v>20</v>
      </c>
      <c r="L6" s="5">
        <v>133.1</v>
      </c>
      <c r="M6" s="5">
        <v>224</v>
      </c>
      <c r="N6" s="5">
        <v>45.5</v>
      </c>
      <c r="O6" s="5">
        <v>249.07</v>
      </c>
      <c r="P6" s="5">
        <v>4175.82</v>
      </c>
      <c r="Q6" s="5">
        <v>4175.82</v>
      </c>
      <c r="R6" s="5"/>
    </row>
    <row r="7" ht="20.7" customHeight="1" spans="1:18">
      <c r="A7" s="9"/>
      <c r="B7" s="9"/>
      <c r="C7" s="9"/>
      <c r="D7" s="63" t="s">
        <v>2</v>
      </c>
      <c r="E7" s="63" t="s">
        <v>4</v>
      </c>
      <c r="F7" s="5">
        <v>6923.99</v>
      </c>
      <c r="G7" s="5">
        <v>2748.17</v>
      </c>
      <c r="H7" s="5">
        <v>2001.67</v>
      </c>
      <c r="I7" s="5">
        <v>50</v>
      </c>
      <c r="J7" s="5">
        <v>24.83</v>
      </c>
      <c r="K7" s="5">
        <v>20</v>
      </c>
      <c r="L7" s="5">
        <v>133.1</v>
      </c>
      <c r="M7" s="5">
        <v>224</v>
      </c>
      <c r="N7" s="5">
        <v>45.5</v>
      </c>
      <c r="O7" s="5">
        <v>249.07</v>
      </c>
      <c r="P7" s="5">
        <v>4175.82</v>
      </c>
      <c r="Q7" s="5">
        <v>4175.82</v>
      </c>
      <c r="R7" s="5"/>
    </row>
    <row r="8" ht="22.4" customHeight="1" spans="1:18">
      <c r="A8" s="9"/>
      <c r="B8" s="9"/>
      <c r="C8" s="9"/>
      <c r="D8" s="47" t="s">
        <v>167</v>
      </c>
      <c r="E8" s="47" t="s">
        <v>168</v>
      </c>
      <c r="F8" s="5">
        <v>2463</v>
      </c>
      <c r="G8" s="5">
        <v>2463</v>
      </c>
      <c r="H8" s="5">
        <v>1855</v>
      </c>
      <c r="I8" s="5">
        <v>50</v>
      </c>
      <c r="J8" s="5"/>
      <c r="K8" s="5">
        <v>10</v>
      </c>
      <c r="L8" s="5">
        <v>127.1</v>
      </c>
      <c r="M8" s="5">
        <v>204</v>
      </c>
      <c r="N8" s="5">
        <v>20</v>
      </c>
      <c r="O8" s="5">
        <v>196.9</v>
      </c>
      <c r="P8" s="5"/>
      <c r="Q8" s="5"/>
      <c r="R8" s="5"/>
    </row>
    <row r="9" ht="23.25" customHeight="1" spans="1:18">
      <c r="A9" s="65" t="s">
        <v>346</v>
      </c>
      <c r="B9" s="65" t="s">
        <v>354</v>
      </c>
      <c r="C9" s="65" t="s">
        <v>352</v>
      </c>
      <c r="D9" s="48" t="s">
        <v>349</v>
      </c>
      <c r="E9" s="73" t="s">
        <v>353</v>
      </c>
      <c r="F9" s="68">
        <v>2463</v>
      </c>
      <c r="G9" s="67">
        <v>2463</v>
      </c>
      <c r="H9" s="67">
        <v>1855</v>
      </c>
      <c r="I9" s="67">
        <v>50</v>
      </c>
      <c r="J9" s="67"/>
      <c r="K9" s="67">
        <v>10</v>
      </c>
      <c r="L9" s="67">
        <v>127.1</v>
      </c>
      <c r="M9" s="67">
        <v>204</v>
      </c>
      <c r="N9" s="67">
        <v>20</v>
      </c>
      <c r="O9" s="67">
        <v>196.9</v>
      </c>
      <c r="P9" s="67"/>
      <c r="Q9" s="67"/>
      <c r="R9" s="67"/>
    </row>
    <row r="10" ht="22.4" customHeight="1" spans="1:18">
      <c r="A10" s="9"/>
      <c r="B10" s="9"/>
      <c r="C10" s="9"/>
      <c r="D10" s="47" t="s">
        <v>169</v>
      </c>
      <c r="E10" s="47" t="s">
        <v>170</v>
      </c>
      <c r="F10" s="5">
        <v>90</v>
      </c>
      <c r="G10" s="5"/>
      <c r="H10" s="5"/>
      <c r="I10" s="5"/>
      <c r="J10" s="5"/>
      <c r="K10" s="5"/>
      <c r="L10" s="5"/>
      <c r="M10" s="5"/>
      <c r="N10" s="5"/>
      <c r="O10" s="5"/>
      <c r="P10" s="5">
        <v>90</v>
      </c>
      <c r="Q10" s="5">
        <v>90</v>
      </c>
      <c r="R10" s="5"/>
    </row>
    <row r="11" ht="23.25" customHeight="1" spans="1:18">
      <c r="A11" s="65" t="s">
        <v>365</v>
      </c>
      <c r="B11" s="65" t="s">
        <v>355</v>
      </c>
      <c r="C11" s="65" t="s">
        <v>359</v>
      </c>
      <c r="D11" s="48" t="s">
        <v>381</v>
      </c>
      <c r="E11" s="73" t="s">
        <v>384</v>
      </c>
      <c r="F11" s="68">
        <v>90</v>
      </c>
      <c r="G11" s="67"/>
      <c r="H11" s="67"/>
      <c r="I11" s="67"/>
      <c r="J11" s="67"/>
      <c r="K11" s="67"/>
      <c r="L11" s="67"/>
      <c r="M11" s="67"/>
      <c r="N11" s="67"/>
      <c r="O11" s="67"/>
      <c r="P11" s="67">
        <v>90</v>
      </c>
      <c r="Q11" s="67">
        <v>90</v>
      </c>
      <c r="R11" s="67"/>
    </row>
    <row r="12" ht="22.4" customHeight="1" spans="1:18">
      <c r="A12" s="9"/>
      <c r="B12" s="9"/>
      <c r="C12" s="9"/>
      <c r="D12" s="47" t="s">
        <v>171</v>
      </c>
      <c r="E12" s="47" t="s">
        <v>172</v>
      </c>
      <c r="F12" s="5">
        <v>1881.61</v>
      </c>
      <c r="G12" s="5"/>
      <c r="H12" s="5"/>
      <c r="I12" s="5"/>
      <c r="J12" s="5"/>
      <c r="K12" s="5"/>
      <c r="L12" s="5"/>
      <c r="M12" s="5"/>
      <c r="N12" s="5"/>
      <c r="O12" s="5"/>
      <c r="P12" s="5">
        <v>1881.61</v>
      </c>
      <c r="Q12" s="5">
        <v>1881.61</v>
      </c>
      <c r="R12" s="5"/>
    </row>
    <row r="13" ht="23.25" customHeight="1" spans="1:18">
      <c r="A13" s="65" t="s">
        <v>346</v>
      </c>
      <c r="B13" s="65" t="s">
        <v>354</v>
      </c>
      <c r="C13" s="65" t="s">
        <v>387</v>
      </c>
      <c r="D13" s="48" t="s">
        <v>388</v>
      </c>
      <c r="E13" s="73" t="s">
        <v>389</v>
      </c>
      <c r="F13" s="68">
        <v>1881.61</v>
      </c>
      <c r="G13" s="67"/>
      <c r="H13" s="67"/>
      <c r="I13" s="67"/>
      <c r="J13" s="67"/>
      <c r="K13" s="67"/>
      <c r="L13" s="67"/>
      <c r="M13" s="67"/>
      <c r="N13" s="67"/>
      <c r="O13" s="67"/>
      <c r="P13" s="67">
        <v>1881.61</v>
      </c>
      <c r="Q13" s="67">
        <v>1881.61</v>
      </c>
      <c r="R13" s="67"/>
    </row>
    <row r="14" ht="22.4" customHeight="1" spans="1:18">
      <c r="A14" s="9"/>
      <c r="B14" s="9"/>
      <c r="C14" s="9"/>
      <c r="D14" s="47" t="s">
        <v>173</v>
      </c>
      <c r="E14" s="47" t="s">
        <v>174</v>
      </c>
      <c r="F14" s="5">
        <v>154</v>
      </c>
      <c r="G14" s="5"/>
      <c r="H14" s="5"/>
      <c r="I14" s="5"/>
      <c r="J14" s="5"/>
      <c r="K14" s="5"/>
      <c r="L14" s="5"/>
      <c r="M14" s="5"/>
      <c r="N14" s="5"/>
      <c r="O14" s="5"/>
      <c r="P14" s="5">
        <v>154</v>
      </c>
      <c r="Q14" s="5">
        <v>154</v>
      </c>
      <c r="R14" s="5"/>
    </row>
    <row r="15" ht="23.25" customHeight="1" spans="1:18">
      <c r="A15" s="65" t="s">
        <v>346</v>
      </c>
      <c r="B15" s="65" t="s">
        <v>354</v>
      </c>
      <c r="C15" s="65" t="s">
        <v>387</v>
      </c>
      <c r="D15" s="48" t="s">
        <v>392</v>
      </c>
      <c r="E15" s="73" t="s">
        <v>389</v>
      </c>
      <c r="F15" s="68">
        <v>154</v>
      </c>
      <c r="G15" s="67"/>
      <c r="H15" s="67"/>
      <c r="I15" s="67"/>
      <c r="J15" s="67"/>
      <c r="K15" s="67"/>
      <c r="L15" s="67"/>
      <c r="M15" s="67"/>
      <c r="N15" s="67"/>
      <c r="O15" s="67"/>
      <c r="P15" s="67">
        <v>154</v>
      </c>
      <c r="Q15" s="67">
        <v>154</v>
      </c>
      <c r="R15" s="67"/>
    </row>
    <row r="16" ht="22.4" customHeight="1" spans="1:18">
      <c r="A16" s="9"/>
      <c r="B16" s="9"/>
      <c r="C16" s="9"/>
      <c r="D16" s="47" t="s">
        <v>177</v>
      </c>
      <c r="E16" s="47" t="s">
        <v>178</v>
      </c>
      <c r="F16" s="5">
        <v>98.5</v>
      </c>
      <c r="G16" s="5"/>
      <c r="H16" s="5"/>
      <c r="I16" s="5"/>
      <c r="J16" s="5"/>
      <c r="K16" s="5"/>
      <c r="L16" s="5"/>
      <c r="M16" s="5"/>
      <c r="N16" s="5"/>
      <c r="O16" s="5"/>
      <c r="P16" s="5">
        <v>98.5</v>
      </c>
      <c r="Q16" s="5">
        <v>98.5</v>
      </c>
      <c r="R16" s="5"/>
    </row>
    <row r="17" ht="23.25" customHeight="1" spans="1:18">
      <c r="A17" s="65" t="s">
        <v>346</v>
      </c>
      <c r="B17" s="65" t="s">
        <v>354</v>
      </c>
      <c r="C17" s="65" t="s">
        <v>387</v>
      </c>
      <c r="D17" s="48" t="s">
        <v>402</v>
      </c>
      <c r="E17" s="73" t="s">
        <v>389</v>
      </c>
      <c r="F17" s="68">
        <v>98.5</v>
      </c>
      <c r="G17" s="67"/>
      <c r="H17" s="67"/>
      <c r="I17" s="67"/>
      <c r="J17" s="67"/>
      <c r="K17" s="67"/>
      <c r="L17" s="67"/>
      <c r="M17" s="67"/>
      <c r="N17" s="67"/>
      <c r="O17" s="67"/>
      <c r="P17" s="67">
        <v>98.5</v>
      </c>
      <c r="Q17" s="67">
        <v>98.5</v>
      </c>
      <c r="R17" s="67"/>
    </row>
    <row r="18" ht="22.4" customHeight="1" spans="1:18">
      <c r="A18" s="9"/>
      <c r="B18" s="9"/>
      <c r="C18" s="9"/>
      <c r="D18" s="47" t="s">
        <v>181</v>
      </c>
      <c r="E18" s="47" t="s">
        <v>182</v>
      </c>
      <c r="F18" s="5">
        <v>115.95</v>
      </c>
      <c r="G18" s="5">
        <v>115.95</v>
      </c>
      <c r="H18" s="5">
        <v>60</v>
      </c>
      <c r="I18" s="5"/>
      <c r="J18" s="5">
        <v>12</v>
      </c>
      <c r="K18" s="5">
        <v>10</v>
      </c>
      <c r="L18" s="5">
        <v>4</v>
      </c>
      <c r="M18" s="5">
        <v>4</v>
      </c>
      <c r="N18" s="5"/>
      <c r="O18" s="5">
        <v>25.95</v>
      </c>
      <c r="P18" s="5"/>
      <c r="Q18" s="5"/>
      <c r="R18" s="5"/>
    </row>
    <row r="19" ht="23.25" customHeight="1" spans="1:18">
      <c r="A19" s="65" t="s">
        <v>346</v>
      </c>
      <c r="B19" s="65" t="s">
        <v>354</v>
      </c>
      <c r="C19" s="65" t="s">
        <v>352</v>
      </c>
      <c r="D19" s="48" t="s">
        <v>407</v>
      </c>
      <c r="E19" s="73" t="s">
        <v>353</v>
      </c>
      <c r="F19" s="68">
        <v>103.95</v>
      </c>
      <c r="G19" s="67">
        <v>103.95</v>
      </c>
      <c r="H19" s="67">
        <v>60</v>
      </c>
      <c r="I19" s="67"/>
      <c r="J19" s="67"/>
      <c r="K19" s="67">
        <v>10</v>
      </c>
      <c r="L19" s="67">
        <v>4</v>
      </c>
      <c r="M19" s="67">
        <v>4</v>
      </c>
      <c r="N19" s="67"/>
      <c r="O19" s="67">
        <v>25.95</v>
      </c>
      <c r="P19" s="67"/>
      <c r="Q19" s="67"/>
      <c r="R19" s="67"/>
    </row>
    <row r="20" ht="23.25" customHeight="1" spans="1:18">
      <c r="A20" s="65" t="s">
        <v>365</v>
      </c>
      <c r="B20" s="65" t="s">
        <v>366</v>
      </c>
      <c r="C20" s="65" t="s">
        <v>355</v>
      </c>
      <c r="D20" s="48" t="s">
        <v>407</v>
      </c>
      <c r="E20" s="73" t="s">
        <v>367</v>
      </c>
      <c r="F20" s="68">
        <v>12</v>
      </c>
      <c r="G20" s="67">
        <v>12</v>
      </c>
      <c r="H20" s="67"/>
      <c r="I20" s="67"/>
      <c r="J20" s="67">
        <v>12</v>
      </c>
      <c r="K20" s="67"/>
      <c r="L20" s="67"/>
      <c r="M20" s="67"/>
      <c r="N20" s="67"/>
      <c r="O20" s="67"/>
      <c r="P20" s="67"/>
      <c r="Q20" s="67"/>
      <c r="R20" s="67"/>
    </row>
    <row r="21" ht="22.4" customHeight="1" spans="1:18">
      <c r="A21" s="9"/>
      <c r="B21" s="9"/>
      <c r="C21" s="9"/>
      <c r="D21" s="47" t="s">
        <v>183</v>
      </c>
      <c r="E21" s="47" t="s">
        <v>184</v>
      </c>
      <c r="F21" s="5">
        <v>169.22</v>
      </c>
      <c r="G21" s="5">
        <v>169.22</v>
      </c>
      <c r="H21" s="5">
        <v>86.67</v>
      </c>
      <c r="I21" s="5"/>
      <c r="J21" s="5">
        <v>12.83</v>
      </c>
      <c r="K21" s="5"/>
      <c r="L21" s="5">
        <v>2</v>
      </c>
      <c r="M21" s="5">
        <v>16</v>
      </c>
      <c r="N21" s="5">
        <v>25.5</v>
      </c>
      <c r="O21" s="5">
        <v>26.22</v>
      </c>
      <c r="P21" s="5"/>
      <c r="Q21" s="5"/>
      <c r="R21" s="5"/>
    </row>
    <row r="22" ht="23.25" customHeight="1" spans="1:18">
      <c r="A22" s="65" t="s">
        <v>346</v>
      </c>
      <c r="B22" s="65" t="s">
        <v>354</v>
      </c>
      <c r="C22" s="65" t="s">
        <v>352</v>
      </c>
      <c r="D22" s="48" t="s">
        <v>408</v>
      </c>
      <c r="E22" s="73" t="s">
        <v>353</v>
      </c>
      <c r="F22" s="68">
        <v>156.39</v>
      </c>
      <c r="G22" s="67">
        <v>156.39</v>
      </c>
      <c r="H22" s="67">
        <v>86.67</v>
      </c>
      <c r="I22" s="67"/>
      <c r="J22" s="67"/>
      <c r="K22" s="67"/>
      <c r="L22" s="67">
        <v>2</v>
      </c>
      <c r="M22" s="67">
        <v>16</v>
      </c>
      <c r="N22" s="67">
        <v>25.5</v>
      </c>
      <c r="O22" s="67">
        <v>26.22</v>
      </c>
      <c r="P22" s="67"/>
      <c r="Q22" s="67"/>
      <c r="R22" s="67"/>
    </row>
    <row r="23" ht="23.25" customHeight="1" spans="1:18">
      <c r="A23" s="65" t="s">
        <v>365</v>
      </c>
      <c r="B23" s="65" t="s">
        <v>366</v>
      </c>
      <c r="C23" s="65" t="s">
        <v>355</v>
      </c>
      <c r="D23" s="48" t="s">
        <v>408</v>
      </c>
      <c r="E23" s="73" t="s">
        <v>367</v>
      </c>
      <c r="F23" s="68">
        <v>12.83</v>
      </c>
      <c r="G23" s="67">
        <v>12.83</v>
      </c>
      <c r="H23" s="67"/>
      <c r="I23" s="67"/>
      <c r="J23" s="67">
        <v>12.83</v>
      </c>
      <c r="K23" s="67"/>
      <c r="L23" s="67"/>
      <c r="M23" s="67"/>
      <c r="N23" s="67"/>
      <c r="O23" s="67"/>
      <c r="P23" s="67"/>
      <c r="Q23" s="67"/>
      <c r="R23" s="67"/>
    </row>
    <row r="24" ht="22.4" customHeight="1" spans="1:18">
      <c r="A24" s="9"/>
      <c r="B24" s="9"/>
      <c r="C24" s="9"/>
      <c r="D24" s="47" t="s">
        <v>185</v>
      </c>
      <c r="E24" s="47" t="s">
        <v>186</v>
      </c>
      <c r="F24" s="5">
        <v>236.8</v>
      </c>
      <c r="G24" s="5"/>
      <c r="H24" s="5"/>
      <c r="I24" s="5"/>
      <c r="J24" s="5"/>
      <c r="K24" s="5"/>
      <c r="L24" s="5"/>
      <c r="M24" s="5"/>
      <c r="N24" s="5"/>
      <c r="O24" s="5"/>
      <c r="P24" s="5">
        <v>236.8</v>
      </c>
      <c r="Q24" s="5">
        <v>236.8</v>
      </c>
      <c r="R24" s="5"/>
    </row>
    <row r="25" ht="23.25" customHeight="1" spans="1:18">
      <c r="A25" s="65" t="s">
        <v>346</v>
      </c>
      <c r="B25" s="65" t="s">
        <v>354</v>
      </c>
      <c r="C25" s="65" t="s">
        <v>387</v>
      </c>
      <c r="D25" s="48" t="s">
        <v>409</v>
      </c>
      <c r="E25" s="73" t="s">
        <v>389</v>
      </c>
      <c r="F25" s="68">
        <v>228.8</v>
      </c>
      <c r="G25" s="67"/>
      <c r="H25" s="67"/>
      <c r="I25" s="67"/>
      <c r="J25" s="67"/>
      <c r="K25" s="67"/>
      <c r="L25" s="67"/>
      <c r="M25" s="67"/>
      <c r="N25" s="67"/>
      <c r="O25" s="67"/>
      <c r="P25" s="67">
        <v>228.8</v>
      </c>
      <c r="Q25" s="67">
        <v>228.8</v>
      </c>
      <c r="R25" s="67"/>
    </row>
    <row r="26" ht="23.25" customHeight="1" spans="1:18">
      <c r="A26" s="65" t="s">
        <v>365</v>
      </c>
      <c r="B26" s="65" t="s">
        <v>366</v>
      </c>
      <c r="C26" s="65" t="s">
        <v>355</v>
      </c>
      <c r="D26" s="48" t="s">
        <v>409</v>
      </c>
      <c r="E26" s="73" t="s">
        <v>367</v>
      </c>
      <c r="F26" s="68">
        <v>8</v>
      </c>
      <c r="G26" s="67"/>
      <c r="H26" s="67"/>
      <c r="I26" s="67"/>
      <c r="J26" s="67"/>
      <c r="K26" s="67"/>
      <c r="L26" s="67"/>
      <c r="M26" s="67"/>
      <c r="N26" s="67"/>
      <c r="O26" s="67"/>
      <c r="P26" s="67">
        <v>8</v>
      </c>
      <c r="Q26" s="67">
        <v>8</v>
      </c>
      <c r="R26" s="67"/>
    </row>
    <row r="27" ht="22.4" customHeight="1" spans="1:18">
      <c r="A27" s="9"/>
      <c r="B27" s="9"/>
      <c r="C27" s="9"/>
      <c r="D27" s="47" t="s">
        <v>187</v>
      </c>
      <c r="E27" s="47" t="s">
        <v>188</v>
      </c>
      <c r="F27" s="5">
        <v>91</v>
      </c>
      <c r="G27" s="5"/>
      <c r="H27" s="5"/>
      <c r="I27" s="5"/>
      <c r="J27" s="5"/>
      <c r="K27" s="5"/>
      <c r="L27" s="5"/>
      <c r="M27" s="5"/>
      <c r="N27" s="5"/>
      <c r="O27" s="5"/>
      <c r="P27" s="5">
        <v>91</v>
      </c>
      <c r="Q27" s="5">
        <v>91</v>
      </c>
      <c r="R27" s="5"/>
    </row>
    <row r="28" ht="23.25" customHeight="1" spans="1:18">
      <c r="A28" s="65" t="s">
        <v>346</v>
      </c>
      <c r="B28" s="65" t="s">
        <v>354</v>
      </c>
      <c r="C28" s="65" t="s">
        <v>387</v>
      </c>
      <c r="D28" s="48" t="s">
        <v>410</v>
      </c>
      <c r="E28" s="73" t="s">
        <v>389</v>
      </c>
      <c r="F28" s="68">
        <v>91</v>
      </c>
      <c r="G28" s="67"/>
      <c r="H28" s="67"/>
      <c r="I28" s="67"/>
      <c r="J28" s="67"/>
      <c r="K28" s="67"/>
      <c r="L28" s="67"/>
      <c r="M28" s="67"/>
      <c r="N28" s="67"/>
      <c r="O28" s="67"/>
      <c r="P28" s="67">
        <v>91</v>
      </c>
      <c r="Q28" s="67">
        <v>91</v>
      </c>
      <c r="R28" s="67"/>
    </row>
    <row r="29" ht="22.4" customHeight="1" spans="1:18">
      <c r="A29" s="9"/>
      <c r="B29" s="9"/>
      <c r="C29" s="9"/>
      <c r="D29" s="47" t="s">
        <v>189</v>
      </c>
      <c r="E29" s="47" t="s">
        <v>190</v>
      </c>
      <c r="F29" s="5">
        <v>75.7</v>
      </c>
      <c r="G29" s="5"/>
      <c r="H29" s="5"/>
      <c r="I29" s="5"/>
      <c r="J29" s="5"/>
      <c r="K29" s="5"/>
      <c r="L29" s="5"/>
      <c r="M29" s="5"/>
      <c r="N29" s="5"/>
      <c r="O29" s="5"/>
      <c r="P29" s="5">
        <v>75.7</v>
      </c>
      <c r="Q29" s="5">
        <v>75.7</v>
      </c>
      <c r="R29" s="5"/>
    </row>
    <row r="30" ht="23.25" customHeight="1" spans="1:18">
      <c r="A30" s="65" t="s">
        <v>346</v>
      </c>
      <c r="B30" s="65" t="s">
        <v>354</v>
      </c>
      <c r="C30" s="65" t="s">
        <v>387</v>
      </c>
      <c r="D30" s="48" t="s">
        <v>411</v>
      </c>
      <c r="E30" s="73" t="s">
        <v>389</v>
      </c>
      <c r="F30" s="68">
        <v>75.7</v>
      </c>
      <c r="G30" s="67"/>
      <c r="H30" s="67"/>
      <c r="I30" s="67"/>
      <c r="J30" s="67"/>
      <c r="K30" s="67"/>
      <c r="L30" s="67"/>
      <c r="M30" s="67"/>
      <c r="N30" s="67"/>
      <c r="O30" s="67"/>
      <c r="P30" s="67">
        <v>75.7</v>
      </c>
      <c r="Q30" s="67">
        <v>75.7</v>
      </c>
      <c r="R30" s="67"/>
    </row>
    <row r="31" ht="22.4" customHeight="1" spans="1:18">
      <c r="A31" s="9"/>
      <c r="B31" s="9"/>
      <c r="C31" s="9"/>
      <c r="D31" s="47" t="s">
        <v>191</v>
      </c>
      <c r="E31" s="47" t="s">
        <v>192</v>
      </c>
      <c r="F31" s="5">
        <v>120.36</v>
      </c>
      <c r="G31" s="5"/>
      <c r="H31" s="5"/>
      <c r="I31" s="5"/>
      <c r="J31" s="5"/>
      <c r="K31" s="5"/>
      <c r="L31" s="5"/>
      <c r="M31" s="5"/>
      <c r="N31" s="5"/>
      <c r="O31" s="5"/>
      <c r="P31" s="5">
        <v>120.36</v>
      </c>
      <c r="Q31" s="5">
        <v>120.36</v>
      </c>
      <c r="R31" s="5"/>
    </row>
    <row r="32" ht="23.25" customHeight="1" spans="1:18">
      <c r="A32" s="65" t="s">
        <v>346</v>
      </c>
      <c r="B32" s="65" t="s">
        <v>354</v>
      </c>
      <c r="C32" s="65" t="s">
        <v>387</v>
      </c>
      <c r="D32" s="48" t="s">
        <v>412</v>
      </c>
      <c r="E32" s="73" t="s">
        <v>389</v>
      </c>
      <c r="F32" s="68">
        <v>120.36</v>
      </c>
      <c r="G32" s="67"/>
      <c r="H32" s="67"/>
      <c r="I32" s="67"/>
      <c r="J32" s="67"/>
      <c r="K32" s="67"/>
      <c r="L32" s="67"/>
      <c r="M32" s="67"/>
      <c r="N32" s="67"/>
      <c r="O32" s="67"/>
      <c r="P32" s="67">
        <v>120.36</v>
      </c>
      <c r="Q32" s="67">
        <v>120.36</v>
      </c>
      <c r="R32" s="67"/>
    </row>
    <row r="33" ht="22.4" customHeight="1" spans="1:18">
      <c r="A33" s="9"/>
      <c r="B33" s="9"/>
      <c r="C33" s="9"/>
      <c r="D33" s="47" t="s">
        <v>193</v>
      </c>
      <c r="E33" s="47" t="s">
        <v>194</v>
      </c>
      <c r="F33" s="5">
        <v>5.1</v>
      </c>
      <c r="G33" s="5"/>
      <c r="H33" s="5"/>
      <c r="I33" s="5"/>
      <c r="J33" s="5"/>
      <c r="K33" s="5"/>
      <c r="L33" s="5"/>
      <c r="M33" s="5"/>
      <c r="N33" s="5"/>
      <c r="O33" s="5"/>
      <c r="P33" s="5">
        <v>5.1</v>
      </c>
      <c r="Q33" s="5">
        <v>5.1</v>
      </c>
      <c r="R33" s="5"/>
    </row>
    <row r="34" ht="23.25" customHeight="1" spans="1:18">
      <c r="A34" s="65" t="s">
        <v>346</v>
      </c>
      <c r="B34" s="65" t="s">
        <v>354</v>
      </c>
      <c r="C34" s="65" t="s">
        <v>387</v>
      </c>
      <c r="D34" s="48" t="s">
        <v>414</v>
      </c>
      <c r="E34" s="73" t="s">
        <v>389</v>
      </c>
      <c r="F34" s="68">
        <v>5.1</v>
      </c>
      <c r="G34" s="67"/>
      <c r="H34" s="67"/>
      <c r="I34" s="67"/>
      <c r="J34" s="67"/>
      <c r="K34" s="67"/>
      <c r="L34" s="67"/>
      <c r="M34" s="67"/>
      <c r="N34" s="67"/>
      <c r="O34" s="67"/>
      <c r="P34" s="67">
        <v>5.1</v>
      </c>
      <c r="Q34" s="67">
        <v>5.1</v>
      </c>
      <c r="R34" s="67"/>
    </row>
    <row r="35" ht="22.4" customHeight="1" spans="1:18">
      <c r="A35" s="9"/>
      <c r="B35" s="9"/>
      <c r="C35" s="9"/>
      <c r="D35" s="47" t="s">
        <v>195</v>
      </c>
      <c r="E35" s="47" t="s">
        <v>196</v>
      </c>
      <c r="F35" s="5">
        <v>37.05</v>
      </c>
      <c r="G35" s="5"/>
      <c r="H35" s="5"/>
      <c r="I35" s="5"/>
      <c r="J35" s="5"/>
      <c r="K35" s="5"/>
      <c r="L35" s="5"/>
      <c r="M35" s="5"/>
      <c r="N35" s="5"/>
      <c r="O35" s="5"/>
      <c r="P35" s="5">
        <v>37.05</v>
      </c>
      <c r="Q35" s="5">
        <v>37.05</v>
      </c>
      <c r="R35" s="5"/>
    </row>
    <row r="36" ht="23.25" customHeight="1" spans="1:18">
      <c r="A36" s="65" t="s">
        <v>346</v>
      </c>
      <c r="B36" s="65" t="s">
        <v>354</v>
      </c>
      <c r="C36" s="65" t="s">
        <v>387</v>
      </c>
      <c r="D36" s="48" t="s">
        <v>418</v>
      </c>
      <c r="E36" s="73" t="s">
        <v>389</v>
      </c>
      <c r="F36" s="68">
        <v>37.05</v>
      </c>
      <c r="G36" s="67"/>
      <c r="H36" s="67"/>
      <c r="I36" s="67"/>
      <c r="J36" s="67"/>
      <c r="K36" s="67"/>
      <c r="L36" s="67"/>
      <c r="M36" s="67"/>
      <c r="N36" s="67"/>
      <c r="O36" s="67"/>
      <c r="P36" s="67">
        <v>37.05</v>
      </c>
      <c r="Q36" s="67">
        <v>37.05</v>
      </c>
      <c r="R36" s="67"/>
    </row>
    <row r="37" ht="22.4" customHeight="1" spans="1:18">
      <c r="A37" s="9"/>
      <c r="B37" s="9"/>
      <c r="C37" s="9"/>
      <c r="D37" s="47" t="s">
        <v>197</v>
      </c>
      <c r="E37" s="47" t="s">
        <v>198</v>
      </c>
      <c r="F37" s="5">
        <v>36.78</v>
      </c>
      <c r="G37" s="5"/>
      <c r="H37" s="5"/>
      <c r="I37" s="5"/>
      <c r="J37" s="5"/>
      <c r="K37" s="5"/>
      <c r="L37" s="5"/>
      <c r="M37" s="5"/>
      <c r="N37" s="5"/>
      <c r="O37" s="5"/>
      <c r="P37" s="5">
        <v>36.78</v>
      </c>
      <c r="Q37" s="5">
        <v>36.78</v>
      </c>
      <c r="R37" s="5"/>
    </row>
    <row r="38" ht="23.25" customHeight="1" spans="1:18">
      <c r="A38" s="65" t="s">
        <v>346</v>
      </c>
      <c r="B38" s="65" t="s">
        <v>354</v>
      </c>
      <c r="C38" s="65" t="s">
        <v>387</v>
      </c>
      <c r="D38" s="48" t="s">
        <v>419</v>
      </c>
      <c r="E38" s="73" t="s">
        <v>389</v>
      </c>
      <c r="F38" s="68">
        <v>36.78</v>
      </c>
      <c r="G38" s="67"/>
      <c r="H38" s="67"/>
      <c r="I38" s="67"/>
      <c r="J38" s="67"/>
      <c r="K38" s="67"/>
      <c r="L38" s="67"/>
      <c r="M38" s="67"/>
      <c r="N38" s="67"/>
      <c r="O38" s="67"/>
      <c r="P38" s="67">
        <v>36.78</v>
      </c>
      <c r="Q38" s="67">
        <v>36.78</v>
      </c>
      <c r="R38" s="67"/>
    </row>
    <row r="39" ht="29.3" customHeight="1" spans="1:18">
      <c r="A39" s="9"/>
      <c r="B39" s="9"/>
      <c r="C39" s="9"/>
      <c r="D39" s="47" t="s">
        <v>199</v>
      </c>
      <c r="E39" s="47" t="s">
        <v>200</v>
      </c>
      <c r="F39" s="5">
        <v>26</v>
      </c>
      <c r="G39" s="5"/>
      <c r="H39" s="5"/>
      <c r="I39" s="5"/>
      <c r="J39" s="5"/>
      <c r="K39" s="5"/>
      <c r="L39" s="5"/>
      <c r="M39" s="5"/>
      <c r="N39" s="5"/>
      <c r="O39" s="5"/>
      <c r="P39" s="5">
        <v>26</v>
      </c>
      <c r="Q39" s="5">
        <v>26</v>
      </c>
      <c r="R39" s="5"/>
    </row>
    <row r="40" ht="23.25" customHeight="1" spans="1:18">
      <c r="A40" s="65" t="s">
        <v>346</v>
      </c>
      <c r="B40" s="65" t="s">
        <v>354</v>
      </c>
      <c r="C40" s="65" t="s">
        <v>387</v>
      </c>
      <c r="D40" s="48" t="s">
        <v>420</v>
      </c>
      <c r="E40" s="73" t="s">
        <v>389</v>
      </c>
      <c r="F40" s="68">
        <v>26</v>
      </c>
      <c r="G40" s="67"/>
      <c r="H40" s="67"/>
      <c r="I40" s="67"/>
      <c r="J40" s="67"/>
      <c r="K40" s="67"/>
      <c r="L40" s="67"/>
      <c r="M40" s="67"/>
      <c r="N40" s="67"/>
      <c r="O40" s="67"/>
      <c r="P40" s="67">
        <v>26</v>
      </c>
      <c r="Q40" s="67">
        <v>26</v>
      </c>
      <c r="R40" s="67"/>
    </row>
    <row r="41" ht="22.4" customHeight="1" spans="1:18">
      <c r="A41" s="9"/>
      <c r="B41" s="9"/>
      <c r="C41" s="9"/>
      <c r="D41" s="47" t="s">
        <v>201</v>
      </c>
      <c r="E41" s="47" t="s">
        <v>202</v>
      </c>
      <c r="F41" s="5">
        <v>1322.92</v>
      </c>
      <c r="G41" s="5"/>
      <c r="H41" s="5"/>
      <c r="I41" s="5"/>
      <c r="J41" s="5"/>
      <c r="K41" s="5"/>
      <c r="L41" s="5"/>
      <c r="M41" s="5"/>
      <c r="N41" s="5"/>
      <c r="O41" s="5"/>
      <c r="P41" s="5">
        <v>1322.92</v>
      </c>
      <c r="Q41" s="5">
        <v>1322.92</v>
      </c>
      <c r="R41" s="5"/>
    </row>
    <row r="42" ht="23.25" customHeight="1" spans="1:18">
      <c r="A42" s="65" t="s">
        <v>346</v>
      </c>
      <c r="B42" s="65" t="s">
        <v>354</v>
      </c>
      <c r="C42" s="65" t="s">
        <v>387</v>
      </c>
      <c r="D42" s="48" t="s">
        <v>421</v>
      </c>
      <c r="E42" s="73" t="s">
        <v>389</v>
      </c>
      <c r="F42" s="68">
        <v>1322.92</v>
      </c>
      <c r="G42" s="67"/>
      <c r="H42" s="67"/>
      <c r="I42" s="67"/>
      <c r="J42" s="67"/>
      <c r="K42" s="67"/>
      <c r="L42" s="67"/>
      <c r="M42" s="67"/>
      <c r="N42" s="67"/>
      <c r="O42" s="67"/>
      <c r="P42" s="67">
        <v>1322.92</v>
      </c>
      <c r="Q42" s="67">
        <v>1322.92</v>
      </c>
      <c r="R42" s="67"/>
    </row>
    <row r="43" ht="16.35" customHeight="1" spans="1:18">
      <c r="A43" s="37" t="s">
        <v>571</v>
      </c>
      <c r="B43" s="37"/>
      <c r="C43" s="37"/>
      <c r="D43" s="37"/>
      <c r="E43" s="37"/>
      <c r="F43" s="37"/>
      <c r="G43" s="37"/>
      <c r="H43" s="37"/>
      <c r="I43" s="37"/>
      <c r="J43" s="37"/>
      <c r="K43" s="37"/>
      <c r="L43" s="37"/>
      <c r="M43" s="37"/>
      <c r="N43" s="37"/>
      <c r="O43" s="37"/>
      <c r="P43" s="37"/>
      <c r="Q43" s="37"/>
      <c r="R43" s="37"/>
    </row>
  </sheetData>
  <mergeCells count="11">
    <mergeCell ref="Q1:R1"/>
    <mergeCell ref="A2:R2"/>
    <mergeCell ref="A3:P3"/>
    <mergeCell ref="Q3:R3"/>
    <mergeCell ref="A4:C4"/>
    <mergeCell ref="G4:O4"/>
    <mergeCell ref="P4:R4"/>
    <mergeCell ref="A43:R4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42"/>
  <sheetViews>
    <sheetView workbookViewId="0">
      <pane ySplit="5" topLeftCell="A18" activePane="bottomLeft" state="frozen"/>
      <selection/>
      <selection pane="bottomLeft" activeCell="R1" sqref="R$1:R$1048576"/>
    </sheetView>
  </sheetViews>
  <sheetFormatPr defaultColWidth="10" defaultRowHeight="14.4"/>
  <cols>
    <col min="1" max="1" width="4.2037037037037" customWidth="1"/>
    <col min="2" max="3" width="4.61111111111111" customWidth="1"/>
    <col min="4" max="4" width="5.83333333333333" customWidth="1"/>
    <col min="5" max="5" width="13.2962962962963" customWidth="1"/>
    <col min="6" max="6" width="8.68518518518519" customWidth="1"/>
    <col min="7" max="17" width="5.37962962962963" customWidth="1"/>
    <col min="18" max="18" width="6" customWidth="1"/>
    <col min="19" max="19" width="5.37962962962963" customWidth="1"/>
    <col min="20" max="20" width="6.55555555555556" customWidth="1"/>
    <col min="21" max="26" width="5.37962962962963" customWidth="1"/>
    <col min="27" max="28" width="9.76851851851852" customWidth="1"/>
  </cols>
  <sheetData>
    <row r="1" ht="16.35" customHeight="1" spans="1:26">
      <c r="A1" s="1"/>
      <c r="Y1" s="8" t="s">
        <v>617</v>
      </c>
      <c r="Z1" s="8"/>
    </row>
    <row r="2" ht="43.95" customHeight="1" spans="1:26">
      <c r="A2" s="71" t="s">
        <v>618</v>
      </c>
      <c r="B2" s="71"/>
      <c r="C2" s="71"/>
      <c r="D2" s="71"/>
      <c r="E2" s="71"/>
      <c r="F2" s="71"/>
      <c r="G2" s="71"/>
      <c r="H2" s="71"/>
      <c r="I2" s="71"/>
      <c r="J2" s="71"/>
      <c r="K2" s="71"/>
      <c r="L2" s="71"/>
      <c r="M2" s="71"/>
      <c r="N2" s="71"/>
      <c r="O2" s="71"/>
      <c r="P2" s="71"/>
      <c r="Q2" s="71"/>
      <c r="R2" s="71"/>
      <c r="S2" s="71"/>
      <c r="T2" s="71"/>
      <c r="U2" s="71"/>
      <c r="V2" s="71"/>
      <c r="W2" s="71"/>
      <c r="X2" s="71"/>
      <c r="Y2" s="71"/>
      <c r="Z2" s="71"/>
    </row>
    <row r="3" ht="24.15" customHeight="1" spans="1:26">
      <c r="A3" s="3" t="s">
        <v>56</v>
      </c>
      <c r="B3" s="3"/>
      <c r="C3" s="3"/>
      <c r="D3" s="3"/>
      <c r="E3" s="3"/>
      <c r="F3" s="3"/>
      <c r="G3" s="3"/>
      <c r="H3" s="3"/>
      <c r="I3" s="3"/>
      <c r="J3" s="3"/>
      <c r="K3" s="3"/>
      <c r="L3" s="3"/>
      <c r="M3" s="3"/>
      <c r="N3" s="3"/>
      <c r="O3" s="3"/>
      <c r="P3" s="3"/>
      <c r="Q3" s="3"/>
      <c r="R3" s="3"/>
      <c r="S3" s="3"/>
      <c r="T3" s="3"/>
      <c r="U3" s="3"/>
      <c r="V3" s="3"/>
      <c r="W3" s="3"/>
      <c r="X3" s="53" t="s">
        <v>57</v>
      </c>
      <c r="Y3" s="53"/>
      <c r="Z3" s="53"/>
    </row>
    <row r="4" ht="17.25" customHeight="1" spans="1:26">
      <c r="A4" s="4" t="s">
        <v>327</v>
      </c>
      <c r="B4" s="4"/>
      <c r="C4" s="4"/>
      <c r="D4" s="4" t="s">
        <v>328</v>
      </c>
      <c r="E4" s="4" t="s">
        <v>329</v>
      </c>
      <c r="F4" s="4" t="s">
        <v>619</v>
      </c>
      <c r="G4" s="4" t="s">
        <v>620</v>
      </c>
      <c r="H4" s="4" t="s">
        <v>621</v>
      </c>
      <c r="I4" s="4" t="s">
        <v>622</v>
      </c>
      <c r="J4" s="4" t="s">
        <v>623</v>
      </c>
      <c r="K4" s="4" t="s">
        <v>624</v>
      </c>
      <c r="L4" s="4" t="s">
        <v>625</v>
      </c>
      <c r="M4" s="4" t="s">
        <v>626</v>
      </c>
      <c r="N4" s="4" t="s">
        <v>627</v>
      </c>
      <c r="O4" s="4" t="s">
        <v>614</v>
      </c>
      <c r="P4" s="4" t="s">
        <v>628</v>
      </c>
      <c r="Q4" s="4" t="s">
        <v>609</v>
      </c>
      <c r="R4" s="4" t="s">
        <v>610</v>
      </c>
      <c r="S4" s="4" t="s">
        <v>612</v>
      </c>
      <c r="T4" s="4" t="s">
        <v>629</v>
      </c>
      <c r="U4" s="4" t="s">
        <v>630</v>
      </c>
      <c r="V4" s="4" t="s">
        <v>631</v>
      </c>
      <c r="W4" s="4" t="s">
        <v>613</v>
      </c>
      <c r="X4" s="4" t="s">
        <v>632</v>
      </c>
      <c r="Y4" s="4" t="s">
        <v>633</v>
      </c>
      <c r="Z4" s="4" t="s">
        <v>615</v>
      </c>
    </row>
    <row r="5" ht="18.1" customHeight="1" spans="1:26">
      <c r="A5" s="4" t="s">
        <v>343</v>
      </c>
      <c r="B5" s="4" t="s">
        <v>344</v>
      </c>
      <c r="C5" s="4" t="s">
        <v>345</v>
      </c>
      <c r="D5" s="4"/>
      <c r="E5" s="4"/>
      <c r="F5" s="4"/>
      <c r="G5" s="4"/>
      <c r="H5" s="4"/>
      <c r="I5" s="4"/>
      <c r="J5" s="4"/>
      <c r="K5" s="4"/>
      <c r="L5" s="4"/>
      <c r="M5" s="4"/>
      <c r="N5" s="4"/>
      <c r="O5" s="4"/>
      <c r="P5" s="4"/>
      <c r="Q5" s="4"/>
      <c r="R5" s="4"/>
      <c r="S5" s="4"/>
      <c r="T5" s="4"/>
      <c r="U5" s="4"/>
      <c r="V5" s="4"/>
      <c r="W5" s="4"/>
      <c r="X5" s="4"/>
      <c r="Y5" s="4"/>
      <c r="Z5" s="4"/>
    </row>
    <row r="6" ht="27.6" customHeight="1" spans="1:26">
      <c r="A6" s="9"/>
      <c r="B6" s="9"/>
      <c r="C6" s="9"/>
      <c r="D6" s="63" t="s">
        <v>634</v>
      </c>
      <c r="E6" s="63" t="s">
        <v>4</v>
      </c>
      <c r="F6" s="5">
        <v>6923.99</v>
      </c>
      <c r="G6" s="5">
        <v>463.8</v>
      </c>
      <c r="H6" s="5">
        <v>229.2</v>
      </c>
      <c r="I6" s="5">
        <v>140.4</v>
      </c>
      <c r="J6" s="5">
        <v>247.7</v>
      </c>
      <c r="K6" s="5">
        <v>124.5</v>
      </c>
      <c r="L6" s="5">
        <v>180</v>
      </c>
      <c r="M6" s="5">
        <v>507.2</v>
      </c>
      <c r="N6" s="5">
        <v>371.34</v>
      </c>
      <c r="O6" s="5">
        <v>452.5</v>
      </c>
      <c r="P6" s="5">
        <v>49</v>
      </c>
      <c r="Q6" s="5">
        <v>120.8</v>
      </c>
      <c r="R6" s="5">
        <v>183.33</v>
      </c>
      <c r="S6" s="5">
        <v>197.3</v>
      </c>
      <c r="T6" s="5">
        <v>1063.52</v>
      </c>
      <c r="U6" s="5">
        <v>790.7</v>
      </c>
      <c r="V6" s="5">
        <v>203</v>
      </c>
      <c r="W6" s="5">
        <v>268.3</v>
      </c>
      <c r="X6" s="5">
        <v>692.94</v>
      </c>
      <c r="Y6" s="5">
        <v>5.1</v>
      </c>
      <c r="Z6" s="5">
        <v>633.36</v>
      </c>
    </row>
    <row r="7" ht="27.6" customHeight="1" spans="1:26">
      <c r="A7" s="9"/>
      <c r="B7" s="9"/>
      <c r="C7" s="9"/>
      <c r="D7" s="63" t="s">
        <v>349</v>
      </c>
      <c r="E7" s="47" t="s">
        <v>168</v>
      </c>
      <c r="F7" s="5">
        <v>2463</v>
      </c>
      <c r="G7" s="5">
        <v>220</v>
      </c>
      <c r="H7" s="5">
        <v>80</v>
      </c>
      <c r="I7" s="5">
        <v>40</v>
      </c>
      <c r="J7" s="5">
        <v>150</v>
      </c>
      <c r="K7" s="5">
        <v>50</v>
      </c>
      <c r="L7" s="5">
        <v>180</v>
      </c>
      <c r="M7" s="5">
        <v>360</v>
      </c>
      <c r="N7" s="5">
        <v>120</v>
      </c>
      <c r="O7" s="5">
        <v>20</v>
      </c>
      <c r="P7" s="5">
        <v>10</v>
      </c>
      <c r="Q7" s="5">
        <v>50</v>
      </c>
      <c r="R7" s="5"/>
      <c r="S7" s="5">
        <v>127.1</v>
      </c>
      <c r="T7" s="5">
        <v>10</v>
      </c>
      <c r="U7" s="5">
        <v>275</v>
      </c>
      <c r="V7" s="5">
        <v>10</v>
      </c>
      <c r="W7" s="5">
        <v>204</v>
      </c>
      <c r="X7" s="5">
        <v>360</v>
      </c>
      <c r="Y7" s="5"/>
      <c r="Z7" s="5">
        <v>196.9</v>
      </c>
    </row>
    <row r="8" ht="27.6" customHeight="1" spans="1:26">
      <c r="A8" s="65" t="s">
        <v>346</v>
      </c>
      <c r="B8" s="65" t="s">
        <v>354</v>
      </c>
      <c r="C8" s="65" t="s">
        <v>352</v>
      </c>
      <c r="D8" s="72" t="s">
        <v>349</v>
      </c>
      <c r="E8" s="73" t="s">
        <v>353</v>
      </c>
      <c r="F8" s="5">
        <v>2463</v>
      </c>
      <c r="G8" s="67">
        <v>220</v>
      </c>
      <c r="H8" s="67">
        <v>80</v>
      </c>
      <c r="I8" s="67">
        <v>40</v>
      </c>
      <c r="J8" s="67">
        <v>150</v>
      </c>
      <c r="K8" s="67">
        <v>50</v>
      </c>
      <c r="L8" s="67">
        <v>180</v>
      </c>
      <c r="M8" s="67">
        <v>360</v>
      </c>
      <c r="N8" s="67">
        <v>120</v>
      </c>
      <c r="O8" s="67">
        <v>20</v>
      </c>
      <c r="P8" s="67">
        <v>10</v>
      </c>
      <c r="Q8" s="67">
        <v>50</v>
      </c>
      <c r="R8" s="67"/>
      <c r="S8" s="67">
        <v>127.1</v>
      </c>
      <c r="T8" s="67">
        <v>10</v>
      </c>
      <c r="U8" s="67">
        <v>275</v>
      </c>
      <c r="V8" s="67">
        <v>10</v>
      </c>
      <c r="W8" s="67">
        <v>204</v>
      </c>
      <c r="X8" s="67">
        <v>360</v>
      </c>
      <c r="Y8" s="67"/>
      <c r="Z8" s="67">
        <v>196.9</v>
      </c>
    </row>
    <row r="9" ht="27.6" customHeight="1" spans="1:26">
      <c r="A9" s="9"/>
      <c r="B9" s="9"/>
      <c r="C9" s="9"/>
      <c r="D9" s="63" t="s">
        <v>381</v>
      </c>
      <c r="E9" s="47" t="s">
        <v>170</v>
      </c>
      <c r="F9" s="5">
        <v>90</v>
      </c>
      <c r="G9" s="5"/>
      <c r="H9" s="5"/>
      <c r="I9" s="5">
        <v>90</v>
      </c>
      <c r="J9" s="5"/>
      <c r="K9" s="5"/>
      <c r="L9" s="5"/>
      <c r="M9" s="5"/>
      <c r="N9" s="5"/>
      <c r="O9" s="5"/>
      <c r="P9" s="5"/>
      <c r="Q9" s="5"/>
      <c r="R9" s="5"/>
      <c r="S9" s="5"/>
      <c r="T9" s="5"/>
      <c r="U9" s="5"/>
      <c r="V9" s="5"/>
      <c r="W9" s="5"/>
      <c r="X9" s="5"/>
      <c r="Y9" s="5"/>
      <c r="Z9" s="5"/>
    </row>
    <row r="10" ht="27.6" customHeight="1" spans="1:26">
      <c r="A10" s="65" t="s">
        <v>365</v>
      </c>
      <c r="B10" s="65" t="s">
        <v>355</v>
      </c>
      <c r="C10" s="65" t="s">
        <v>359</v>
      </c>
      <c r="D10" s="72" t="s">
        <v>381</v>
      </c>
      <c r="E10" s="73" t="s">
        <v>384</v>
      </c>
      <c r="F10" s="5">
        <v>90</v>
      </c>
      <c r="G10" s="67"/>
      <c r="H10" s="67"/>
      <c r="I10" s="67">
        <v>90</v>
      </c>
      <c r="J10" s="67"/>
      <c r="K10" s="67"/>
      <c r="L10" s="67"/>
      <c r="M10" s="67"/>
      <c r="N10" s="67"/>
      <c r="O10" s="67"/>
      <c r="P10" s="67"/>
      <c r="Q10" s="67"/>
      <c r="R10" s="67"/>
      <c r="S10" s="67"/>
      <c r="T10" s="67"/>
      <c r="U10" s="67"/>
      <c r="V10" s="67"/>
      <c r="W10" s="67"/>
      <c r="X10" s="67"/>
      <c r="Y10" s="67"/>
      <c r="Z10" s="67"/>
    </row>
    <row r="11" ht="27.6" customHeight="1" spans="1:26">
      <c r="A11" s="9"/>
      <c r="B11" s="9"/>
      <c r="C11" s="9"/>
      <c r="D11" s="63" t="s">
        <v>388</v>
      </c>
      <c r="E11" s="47" t="s">
        <v>172</v>
      </c>
      <c r="F11" s="5">
        <v>1881.61</v>
      </c>
      <c r="G11" s="5">
        <v>150.8</v>
      </c>
      <c r="H11" s="5">
        <v>112.2</v>
      </c>
      <c r="I11" s="5">
        <v>7.2</v>
      </c>
      <c r="J11" s="5">
        <v>35.7</v>
      </c>
      <c r="K11" s="5">
        <v>69.7</v>
      </c>
      <c r="L11" s="5"/>
      <c r="M11" s="5">
        <v>117.9</v>
      </c>
      <c r="N11" s="5">
        <v>124.51</v>
      </c>
      <c r="O11" s="5">
        <v>92.4</v>
      </c>
      <c r="P11" s="5">
        <v>36</v>
      </c>
      <c r="Q11" s="5">
        <v>67.2</v>
      </c>
      <c r="R11" s="5">
        <v>132.5</v>
      </c>
      <c r="S11" s="5">
        <v>41.5</v>
      </c>
      <c r="T11" s="5">
        <v>29.7</v>
      </c>
      <c r="U11" s="5">
        <v>304</v>
      </c>
      <c r="V11" s="5">
        <v>183.2</v>
      </c>
      <c r="W11" s="5"/>
      <c r="X11" s="5">
        <v>217.4</v>
      </c>
      <c r="Y11" s="5"/>
      <c r="Z11" s="5">
        <v>159.7</v>
      </c>
    </row>
    <row r="12" ht="27.6" customHeight="1" spans="1:26">
      <c r="A12" s="65" t="s">
        <v>346</v>
      </c>
      <c r="B12" s="65" t="s">
        <v>354</v>
      </c>
      <c r="C12" s="65" t="s">
        <v>387</v>
      </c>
      <c r="D12" s="72" t="s">
        <v>388</v>
      </c>
      <c r="E12" s="73" t="s">
        <v>389</v>
      </c>
      <c r="F12" s="5">
        <v>1881.61</v>
      </c>
      <c r="G12" s="67">
        <v>150.8</v>
      </c>
      <c r="H12" s="67">
        <v>112.2</v>
      </c>
      <c r="I12" s="67">
        <v>7.2</v>
      </c>
      <c r="J12" s="67">
        <v>35.7</v>
      </c>
      <c r="K12" s="67">
        <v>69.7</v>
      </c>
      <c r="L12" s="67"/>
      <c r="M12" s="67">
        <v>117.9</v>
      </c>
      <c r="N12" s="67">
        <v>124.51</v>
      </c>
      <c r="O12" s="67">
        <v>92.4</v>
      </c>
      <c r="P12" s="67">
        <v>36</v>
      </c>
      <c r="Q12" s="67">
        <v>67.2</v>
      </c>
      <c r="R12" s="67">
        <v>132.5</v>
      </c>
      <c r="S12" s="67">
        <v>41.5</v>
      </c>
      <c r="T12" s="67">
        <v>29.7</v>
      </c>
      <c r="U12" s="67">
        <v>304</v>
      </c>
      <c r="V12" s="67">
        <v>183.2</v>
      </c>
      <c r="W12" s="67"/>
      <c r="X12" s="67">
        <v>217.4</v>
      </c>
      <c r="Y12" s="67"/>
      <c r="Z12" s="67">
        <v>159.7</v>
      </c>
    </row>
    <row r="13" ht="27.6" customHeight="1" spans="1:26">
      <c r="A13" s="9"/>
      <c r="B13" s="9"/>
      <c r="C13" s="9"/>
      <c r="D13" s="63" t="s">
        <v>392</v>
      </c>
      <c r="E13" s="47" t="s">
        <v>174</v>
      </c>
      <c r="F13" s="5">
        <v>154</v>
      </c>
      <c r="G13" s="5"/>
      <c r="H13" s="5"/>
      <c r="I13" s="5">
        <v>2</v>
      </c>
      <c r="J13" s="5">
        <v>40</v>
      </c>
      <c r="K13" s="5"/>
      <c r="L13" s="5"/>
      <c r="M13" s="5"/>
      <c r="N13" s="5">
        <v>66</v>
      </c>
      <c r="O13" s="5"/>
      <c r="P13" s="5"/>
      <c r="Q13" s="5"/>
      <c r="R13" s="5"/>
      <c r="S13" s="5">
        <v>6</v>
      </c>
      <c r="T13" s="5"/>
      <c r="U13" s="5">
        <v>40</v>
      </c>
      <c r="V13" s="5"/>
      <c r="W13" s="5"/>
      <c r="X13" s="5"/>
      <c r="Y13" s="5"/>
      <c r="Z13" s="5"/>
    </row>
    <row r="14" ht="27.6" customHeight="1" spans="1:26">
      <c r="A14" s="65" t="s">
        <v>346</v>
      </c>
      <c r="B14" s="65" t="s">
        <v>354</v>
      </c>
      <c r="C14" s="65" t="s">
        <v>387</v>
      </c>
      <c r="D14" s="72" t="s">
        <v>392</v>
      </c>
      <c r="E14" s="73" t="s">
        <v>389</v>
      </c>
      <c r="F14" s="5">
        <v>154</v>
      </c>
      <c r="G14" s="67"/>
      <c r="H14" s="67"/>
      <c r="I14" s="67">
        <v>2</v>
      </c>
      <c r="J14" s="67">
        <v>40</v>
      </c>
      <c r="K14" s="67"/>
      <c r="L14" s="67"/>
      <c r="M14" s="67"/>
      <c r="N14" s="67">
        <v>66</v>
      </c>
      <c r="O14" s="67"/>
      <c r="P14" s="67"/>
      <c r="Q14" s="67"/>
      <c r="R14" s="67"/>
      <c r="S14" s="67">
        <v>6</v>
      </c>
      <c r="T14" s="67"/>
      <c r="U14" s="67">
        <v>40</v>
      </c>
      <c r="V14" s="67"/>
      <c r="W14" s="67"/>
      <c r="X14" s="67"/>
      <c r="Y14" s="67"/>
      <c r="Z14" s="67"/>
    </row>
    <row r="15" ht="27.6" customHeight="1" spans="1:26">
      <c r="A15" s="9"/>
      <c r="B15" s="9"/>
      <c r="C15" s="9"/>
      <c r="D15" s="63" t="s">
        <v>402</v>
      </c>
      <c r="E15" s="47" t="s">
        <v>178</v>
      </c>
      <c r="F15" s="5">
        <v>98.5</v>
      </c>
      <c r="G15" s="5">
        <v>5</v>
      </c>
      <c r="H15" s="5">
        <v>1</v>
      </c>
      <c r="I15" s="5"/>
      <c r="J15" s="5">
        <v>12</v>
      </c>
      <c r="K15" s="5">
        <v>0.5</v>
      </c>
      <c r="L15" s="5"/>
      <c r="M15" s="5">
        <v>29.3</v>
      </c>
      <c r="N15" s="5">
        <v>2</v>
      </c>
      <c r="O15" s="5">
        <v>17</v>
      </c>
      <c r="P15" s="5"/>
      <c r="Q15" s="5"/>
      <c r="R15" s="5"/>
      <c r="S15" s="5">
        <v>1.8</v>
      </c>
      <c r="T15" s="5">
        <v>2</v>
      </c>
      <c r="U15" s="5">
        <v>15.1</v>
      </c>
      <c r="V15" s="5">
        <v>5.8</v>
      </c>
      <c r="W15" s="5">
        <v>6</v>
      </c>
      <c r="X15" s="5"/>
      <c r="Y15" s="5"/>
      <c r="Z15" s="5">
        <v>1</v>
      </c>
    </row>
    <row r="16" ht="27.6" customHeight="1" spans="1:26">
      <c r="A16" s="65" t="s">
        <v>346</v>
      </c>
      <c r="B16" s="65" t="s">
        <v>354</v>
      </c>
      <c r="C16" s="65" t="s">
        <v>387</v>
      </c>
      <c r="D16" s="72" t="s">
        <v>402</v>
      </c>
      <c r="E16" s="73" t="s">
        <v>389</v>
      </c>
      <c r="F16" s="5">
        <v>98.5</v>
      </c>
      <c r="G16" s="67">
        <v>5</v>
      </c>
      <c r="H16" s="67">
        <v>1</v>
      </c>
      <c r="I16" s="67"/>
      <c r="J16" s="67">
        <v>12</v>
      </c>
      <c r="K16" s="67">
        <v>0.5</v>
      </c>
      <c r="L16" s="67"/>
      <c r="M16" s="67">
        <v>29.3</v>
      </c>
      <c r="N16" s="67">
        <v>2</v>
      </c>
      <c r="O16" s="67">
        <v>17</v>
      </c>
      <c r="P16" s="67"/>
      <c r="Q16" s="67"/>
      <c r="R16" s="67"/>
      <c r="S16" s="67">
        <v>1.8</v>
      </c>
      <c r="T16" s="67">
        <v>2</v>
      </c>
      <c r="U16" s="67">
        <v>15.1</v>
      </c>
      <c r="V16" s="67">
        <v>5.8</v>
      </c>
      <c r="W16" s="67">
        <v>6</v>
      </c>
      <c r="X16" s="67"/>
      <c r="Y16" s="67"/>
      <c r="Z16" s="67">
        <v>1</v>
      </c>
    </row>
    <row r="17" ht="27.6" customHeight="1" spans="1:26">
      <c r="A17" s="9"/>
      <c r="B17" s="9"/>
      <c r="C17" s="9"/>
      <c r="D17" s="63" t="s">
        <v>407</v>
      </c>
      <c r="E17" s="47" t="s">
        <v>182</v>
      </c>
      <c r="F17" s="5">
        <v>115.95</v>
      </c>
      <c r="G17" s="5">
        <v>10</v>
      </c>
      <c r="H17" s="5"/>
      <c r="I17" s="5"/>
      <c r="J17" s="5"/>
      <c r="K17" s="5"/>
      <c r="L17" s="5"/>
      <c r="M17" s="5"/>
      <c r="N17" s="5">
        <v>10</v>
      </c>
      <c r="O17" s="5"/>
      <c r="P17" s="5"/>
      <c r="Q17" s="5"/>
      <c r="R17" s="5">
        <v>12</v>
      </c>
      <c r="S17" s="5">
        <v>4</v>
      </c>
      <c r="T17" s="5">
        <v>10</v>
      </c>
      <c r="U17" s="5">
        <v>16</v>
      </c>
      <c r="V17" s="5"/>
      <c r="W17" s="5">
        <v>4</v>
      </c>
      <c r="X17" s="5">
        <v>24</v>
      </c>
      <c r="Y17" s="5"/>
      <c r="Z17" s="5">
        <v>25.95</v>
      </c>
    </row>
    <row r="18" ht="27.6" customHeight="1" spans="1:26">
      <c r="A18" s="65" t="s">
        <v>346</v>
      </c>
      <c r="B18" s="65" t="s">
        <v>354</v>
      </c>
      <c r="C18" s="65" t="s">
        <v>352</v>
      </c>
      <c r="D18" s="72" t="s">
        <v>407</v>
      </c>
      <c r="E18" s="73" t="s">
        <v>353</v>
      </c>
      <c r="F18" s="5">
        <v>103.95</v>
      </c>
      <c r="G18" s="67">
        <v>10</v>
      </c>
      <c r="H18" s="67"/>
      <c r="I18" s="67"/>
      <c r="J18" s="67"/>
      <c r="K18" s="67"/>
      <c r="L18" s="67"/>
      <c r="M18" s="67"/>
      <c r="N18" s="67">
        <v>10</v>
      </c>
      <c r="O18" s="67"/>
      <c r="P18" s="67"/>
      <c r="Q18" s="67"/>
      <c r="R18" s="67"/>
      <c r="S18" s="67">
        <v>4</v>
      </c>
      <c r="T18" s="67">
        <v>10</v>
      </c>
      <c r="U18" s="67">
        <v>16</v>
      </c>
      <c r="V18" s="67"/>
      <c r="W18" s="67">
        <v>4</v>
      </c>
      <c r="X18" s="67">
        <v>24</v>
      </c>
      <c r="Y18" s="67"/>
      <c r="Z18" s="67">
        <v>25.95</v>
      </c>
    </row>
    <row r="19" ht="27.6" customHeight="1" spans="1:26">
      <c r="A19" s="65" t="s">
        <v>365</v>
      </c>
      <c r="B19" s="65" t="s">
        <v>366</v>
      </c>
      <c r="C19" s="65" t="s">
        <v>355</v>
      </c>
      <c r="D19" s="72" t="s">
        <v>407</v>
      </c>
      <c r="E19" s="73" t="s">
        <v>367</v>
      </c>
      <c r="F19" s="5">
        <v>12</v>
      </c>
      <c r="G19" s="67"/>
      <c r="H19" s="67"/>
      <c r="I19" s="67"/>
      <c r="J19" s="67"/>
      <c r="K19" s="67"/>
      <c r="L19" s="67"/>
      <c r="M19" s="67"/>
      <c r="N19" s="67"/>
      <c r="O19" s="67"/>
      <c r="P19" s="67"/>
      <c r="Q19" s="67"/>
      <c r="R19" s="67">
        <v>12</v>
      </c>
      <c r="S19" s="67"/>
      <c r="T19" s="67"/>
      <c r="U19" s="67"/>
      <c r="V19" s="67"/>
      <c r="W19" s="67"/>
      <c r="X19" s="67"/>
      <c r="Y19" s="67"/>
      <c r="Z19" s="67"/>
    </row>
    <row r="20" ht="27.6" customHeight="1" spans="1:26">
      <c r="A20" s="9"/>
      <c r="B20" s="9"/>
      <c r="C20" s="9"/>
      <c r="D20" s="63" t="s">
        <v>408</v>
      </c>
      <c r="E20" s="47" t="s">
        <v>184</v>
      </c>
      <c r="F20" s="5">
        <v>169.22</v>
      </c>
      <c r="G20" s="5">
        <v>7</v>
      </c>
      <c r="H20" s="5">
        <v>6</v>
      </c>
      <c r="I20" s="5"/>
      <c r="J20" s="5"/>
      <c r="K20" s="5">
        <v>2.5</v>
      </c>
      <c r="L20" s="5"/>
      <c r="M20" s="5"/>
      <c r="N20" s="5">
        <v>9.33</v>
      </c>
      <c r="O20" s="5">
        <v>25.5</v>
      </c>
      <c r="P20" s="5"/>
      <c r="Q20" s="5"/>
      <c r="R20" s="5">
        <v>12.83</v>
      </c>
      <c r="S20" s="5">
        <v>2</v>
      </c>
      <c r="T20" s="5"/>
      <c r="U20" s="5">
        <v>26</v>
      </c>
      <c r="V20" s="5"/>
      <c r="W20" s="5">
        <v>16</v>
      </c>
      <c r="X20" s="5">
        <v>35.84</v>
      </c>
      <c r="Y20" s="5"/>
      <c r="Z20" s="5">
        <v>26.22</v>
      </c>
    </row>
    <row r="21" ht="27.6" customHeight="1" spans="1:26">
      <c r="A21" s="65" t="s">
        <v>346</v>
      </c>
      <c r="B21" s="65" t="s">
        <v>354</v>
      </c>
      <c r="C21" s="65" t="s">
        <v>352</v>
      </c>
      <c r="D21" s="72" t="s">
        <v>408</v>
      </c>
      <c r="E21" s="73" t="s">
        <v>353</v>
      </c>
      <c r="F21" s="5">
        <v>156.39</v>
      </c>
      <c r="G21" s="67">
        <v>7</v>
      </c>
      <c r="H21" s="67">
        <v>6</v>
      </c>
      <c r="I21" s="67"/>
      <c r="J21" s="67"/>
      <c r="K21" s="67">
        <v>2.5</v>
      </c>
      <c r="L21" s="67"/>
      <c r="M21" s="67"/>
      <c r="N21" s="67">
        <v>9.33</v>
      </c>
      <c r="O21" s="67">
        <v>25.5</v>
      </c>
      <c r="P21" s="67"/>
      <c r="Q21" s="67"/>
      <c r="R21" s="67"/>
      <c r="S21" s="67">
        <v>2</v>
      </c>
      <c r="T21" s="67"/>
      <c r="U21" s="67">
        <v>26</v>
      </c>
      <c r="V21" s="67"/>
      <c r="W21" s="67">
        <v>16</v>
      </c>
      <c r="X21" s="67">
        <v>35.84</v>
      </c>
      <c r="Y21" s="67"/>
      <c r="Z21" s="67">
        <v>26.22</v>
      </c>
    </row>
    <row r="22" ht="27.6" customHeight="1" spans="1:26">
      <c r="A22" s="65" t="s">
        <v>365</v>
      </c>
      <c r="B22" s="65" t="s">
        <v>366</v>
      </c>
      <c r="C22" s="65" t="s">
        <v>355</v>
      </c>
      <c r="D22" s="72" t="s">
        <v>408</v>
      </c>
      <c r="E22" s="73" t="s">
        <v>367</v>
      </c>
      <c r="F22" s="5">
        <v>12.83</v>
      </c>
      <c r="G22" s="67"/>
      <c r="H22" s="67"/>
      <c r="I22" s="67"/>
      <c r="J22" s="67"/>
      <c r="K22" s="67"/>
      <c r="L22" s="67"/>
      <c r="M22" s="67"/>
      <c r="N22" s="67"/>
      <c r="O22" s="67"/>
      <c r="P22" s="67"/>
      <c r="Q22" s="67"/>
      <c r="R22" s="67">
        <v>12.83</v>
      </c>
      <c r="S22" s="67"/>
      <c r="T22" s="67"/>
      <c r="U22" s="67"/>
      <c r="V22" s="67"/>
      <c r="W22" s="67"/>
      <c r="X22" s="67"/>
      <c r="Y22" s="67"/>
      <c r="Z22" s="67"/>
    </row>
    <row r="23" ht="27.6" customHeight="1" spans="1:26">
      <c r="A23" s="9"/>
      <c r="B23" s="9"/>
      <c r="C23" s="9"/>
      <c r="D23" s="63" t="s">
        <v>409</v>
      </c>
      <c r="E23" s="47" t="s">
        <v>186</v>
      </c>
      <c r="F23" s="5">
        <v>236.8</v>
      </c>
      <c r="G23" s="5">
        <v>35</v>
      </c>
      <c r="H23" s="5">
        <v>6</v>
      </c>
      <c r="I23" s="5">
        <v>1.2</v>
      </c>
      <c r="J23" s="5"/>
      <c r="K23" s="5"/>
      <c r="L23" s="5"/>
      <c r="M23" s="5"/>
      <c r="N23" s="5">
        <v>20</v>
      </c>
      <c r="O23" s="5">
        <v>80</v>
      </c>
      <c r="P23" s="5"/>
      <c r="Q23" s="5">
        <v>1.6</v>
      </c>
      <c r="R23" s="5">
        <v>8</v>
      </c>
      <c r="S23" s="5">
        <v>3</v>
      </c>
      <c r="T23" s="5">
        <v>25</v>
      </c>
      <c r="U23" s="5">
        <v>12</v>
      </c>
      <c r="V23" s="5"/>
      <c r="W23" s="5">
        <v>6</v>
      </c>
      <c r="X23" s="5">
        <v>15</v>
      </c>
      <c r="Y23" s="5"/>
      <c r="Z23" s="5">
        <v>24</v>
      </c>
    </row>
    <row r="24" ht="27.6" customHeight="1" spans="1:26">
      <c r="A24" s="65" t="s">
        <v>346</v>
      </c>
      <c r="B24" s="65" t="s">
        <v>354</v>
      </c>
      <c r="C24" s="65" t="s">
        <v>387</v>
      </c>
      <c r="D24" s="72" t="s">
        <v>409</v>
      </c>
      <c r="E24" s="73" t="s">
        <v>389</v>
      </c>
      <c r="F24" s="5">
        <v>228.8</v>
      </c>
      <c r="G24" s="67">
        <v>35</v>
      </c>
      <c r="H24" s="67">
        <v>6</v>
      </c>
      <c r="I24" s="67">
        <v>1.2</v>
      </c>
      <c r="J24" s="67"/>
      <c r="K24" s="67"/>
      <c r="L24" s="67"/>
      <c r="M24" s="67"/>
      <c r="N24" s="67">
        <v>20</v>
      </c>
      <c r="O24" s="67">
        <v>80</v>
      </c>
      <c r="P24" s="67"/>
      <c r="Q24" s="67">
        <v>1.6</v>
      </c>
      <c r="R24" s="67"/>
      <c r="S24" s="67">
        <v>3</v>
      </c>
      <c r="T24" s="67">
        <v>25</v>
      </c>
      <c r="U24" s="67">
        <v>12</v>
      </c>
      <c r="V24" s="67"/>
      <c r="W24" s="67">
        <v>6</v>
      </c>
      <c r="X24" s="67">
        <v>15</v>
      </c>
      <c r="Y24" s="67"/>
      <c r="Z24" s="67">
        <v>24</v>
      </c>
    </row>
    <row r="25" ht="27.6" customHeight="1" spans="1:26">
      <c r="A25" s="65" t="s">
        <v>365</v>
      </c>
      <c r="B25" s="65" t="s">
        <v>366</v>
      </c>
      <c r="C25" s="65" t="s">
        <v>355</v>
      </c>
      <c r="D25" s="72" t="s">
        <v>409</v>
      </c>
      <c r="E25" s="73" t="s">
        <v>367</v>
      </c>
      <c r="F25" s="5">
        <v>8</v>
      </c>
      <c r="G25" s="67"/>
      <c r="H25" s="67"/>
      <c r="I25" s="67"/>
      <c r="J25" s="67"/>
      <c r="K25" s="67"/>
      <c r="L25" s="67"/>
      <c r="M25" s="67"/>
      <c r="N25" s="67"/>
      <c r="O25" s="67"/>
      <c r="P25" s="67"/>
      <c r="Q25" s="67"/>
      <c r="R25" s="67">
        <v>8</v>
      </c>
      <c r="S25" s="67"/>
      <c r="T25" s="67"/>
      <c r="U25" s="67"/>
      <c r="V25" s="67"/>
      <c r="W25" s="67"/>
      <c r="X25" s="67"/>
      <c r="Y25" s="67"/>
      <c r="Z25" s="67"/>
    </row>
    <row r="26" ht="27.6" customHeight="1" spans="1:26">
      <c r="A26" s="9"/>
      <c r="B26" s="9"/>
      <c r="C26" s="9"/>
      <c r="D26" s="63" t="s">
        <v>410</v>
      </c>
      <c r="E26" s="47" t="s">
        <v>188</v>
      </c>
      <c r="F26" s="5">
        <v>91</v>
      </c>
      <c r="G26" s="5">
        <v>10</v>
      </c>
      <c r="H26" s="5">
        <v>2</v>
      </c>
      <c r="I26" s="5"/>
      <c r="J26" s="5"/>
      <c r="K26" s="5">
        <v>0.2</v>
      </c>
      <c r="L26" s="5"/>
      <c r="M26" s="5"/>
      <c r="N26" s="5">
        <v>2</v>
      </c>
      <c r="O26" s="5">
        <v>2</v>
      </c>
      <c r="P26" s="5"/>
      <c r="Q26" s="5"/>
      <c r="R26" s="5">
        <v>3</v>
      </c>
      <c r="S26" s="5">
        <v>2</v>
      </c>
      <c r="T26" s="5">
        <v>20</v>
      </c>
      <c r="U26" s="5">
        <v>19</v>
      </c>
      <c r="V26" s="5"/>
      <c r="W26" s="5">
        <v>5</v>
      </c>
      <c r="X26" s="5">
        <v>3</v>
      </c>
      <c r="Y26" s="5">
        <v>5.1</v>
      </c>
      <c r="Z26" s="5">
        <v>17.7</v>
      </c>
    </row>
    <row r="27" ht="27.6" customHeight="1" spans="1:26">
      <c r="A27" s="65" t="s">
        <v>346</v>
      </c>
      <c r="B27" s="65" t="s">
        <v>354</v>
      </c>
      <c r="C27" s="65" t="s">
        <v>387</v>
      </c>
      <c r="D27" s="72" t="s">
        <v>410</v>
      </c>
      <c r="E27" s="73" t="s">
        <v>389</v>
      </c>
      <c r="F27" s="5">
        <v>91</v>
      </c>
      <c r="G27" s="67">
        <v>10</v>
      </c>
      <c r="H27" s="67">
        <v>2</v>
      </c>
      <c r="I27" s="67"/>
      <c r="J27" s="67"/>
      <c r="K27" s="67">
        <v>0.2</v>
      </c>
      <c r="L27" s="67"/>
      <c r="M27" s="67"/>
      <c r="N27" s="67">
        <v>2</v>
      </c>
      <c r="O27" s="67">
        <v>2</v>
      </c>
      <c r="P27" s="67"/>
      <c r="Q27" s="67"/>
      <c r="R27" s="67">
        <v>3</v>
      </c>
      <c r="S27" s="67">
        <v>2</v>
      </c>
      <c r="T27" s="67">
        <v>20</v>
      </c>
      <c r="U27" s="67">
        <v>19</v>
      </c>
      <c r="V27" s="67"/>
      <c r="W27" s="67">
        <v>5</v>
      </c>
      <c r="X27" s="67">
        <v>3</v>
      </c>
      <c r="Y27" s="67">
        <v>5.1</v>
      </c>
      <c r="Z27" s="67">
        <v>17.7</v>
      </c>
    </row>
    <row r="28" ht="27.6" customHeight="1" spans="1:26">
      <c r="A28" s="9"/>
      <c r="B28" s="9"/>
      <c r="C28" s="9"/>
      <c r="D28" s="63" t="s">
        <v>411</v>
      </c>
      <c r="E28" s="47" t="s">
        <v>190</v>
      </c>
      <c r="F28" s="5">
        <v>75.7</v>
      </c>
      <c r="G28" s="5">
        <v>6</v>
      </c>
      <c r="H28" s="5">
        <v>3</v>
      </c>
      <c r="I28" s="5"/>
      <c r="J28" s="5"/>
      <c r="K28" s="5">
        <v>0.6</v>
      </c>
      <c r="L28" s="5"/>
      <c r="M28" s="5"/>
      <c r="N28" s="5">
        <v>5</v>
      </c>
      <c r="O28" s="5">
        <v>2</v>
      </c>
      <c r="P28" s="5"/>
      <c r="Q28" s="5"/>
      <c r="R28" s="5">
        <v>3</v>
      </c>
      <c r="S28" s="5">
        <v>0.6</v>
      </c>
      <c r="T28" s="5">
        <v>5</v>
      </c>
      <c r="U28" s="5">
        <v>12</v>
      </c>
      <c r="V28" s="5"/>
      <c r="W28" s="5">
        <v>4.5</v>
      </c>
      <c r="X28" s="5">
        <v>4</v>
      </c>
      <c r="Y28" s="5"/>
      <c r="Z28" s="5">
        <v>30</v>
      </c>
    </row>
    <row r="29" ht="27.6" customHeight="1" spans="1:26">
      <c r="A29" s="65" t="s">
        <v>346</v>
      </c>
      <c r="B29" s="65" t="s">
        <v>354</v>
      </c>
      <c r="C29" s="65" t="s">
        <v>387</v>
      </c>
      <c r="D29" s="72" t="s">
        <v>411</v>
      </c>
      <c r="E29" s="73" t="s">
        <v>389</v>
      </c>
      <c r="F29" s="5">
        <v>75.7</v>
      </c>
      <c r="G29" s="67">
        <v>6</v>
      </c>
      <c r="H29" s="67">
        <v>3</v>
      </c>
      <c r="I29" s="67"/>
      <c r="J29" s="67"/>
      <c r="K29" s="67">
        <v>0.6</v>
      </c>
      <c r="L29" s="67"/>
      <c r="M29" s="67"/>
      <c r="N29" s="67">
        <v>5</v>
      </c>
      <c r="O29" s="67">
        <v>2</v>
      </c>
      <c r="P29" s="67"/>
      <c r="Q29" s="67"/>
      <c r="R29" s="67">
        <v>3</v>
      </c>
      <c r="S29" s="67">
        <v>0.6</v>
      </c>
      <c r="T29" s="67">
        <v>5</v>
      </c>
      <c r="U29" s="67">
        <v>12</v>
      </c>
      <c r="V29" s="67"/>
      <c r="W29" s="67">
        <v>4.5</v>
      </c>
      <c r="X29" s="67">
        <v>4</v>
      </c>
      <c r="Y29" s="67"/>
      <c r="Z29" s="67">
        <v>30</v>
      </c>
    </row>
    <row r="30" ht="27.6" customHeight="1" spans="1:26">
      <c r="A30" s="9"/>
      <c r="B30" s="9"/>
      <c r="C30" s="9"/>
      <c r="D30" s="63" t="s">
        <v>412</v>
      </c>
      <c r="E30" s="47" t="s">
        <v>192</v>
      </c>
      <c r="F30" s="5">
        <v>120.36</v>
      </c>
      <c r="G30" s="5">
        <v>10</v>
      </c>
      <c r="H30" s="5">
        <v>6</v>
      </c>
      <c r="I30" s="5"/>
      <c r="J30" s="5">
        <v>10</v>
      </c>
      <c r="K30" s="5">
        <v>1</v>
      </c>
      <c r="L30" s="5"/>
      <c r="M30" s="5"/>
      <c r="N30" s="5">
        <v>2</v>
      </c>
      <c r="O30" s="5">
        <v>2</v>
      </c>
      <c r="P30" s="5"/>
      <c r="Q30" s="5"/>
      <c r="R30" s="5">
        <v>3</v>
      </c>
      <c r="S30" s="5">
        <v>3</v>
      </c>
      <c r="T30" s="5">
        <v>30</v>
      </c>
      <c r="U30" s="5">
        <v>15.5</v>
      </c>
      <c r="V30" s="5"/>
      <c r="W30" s="5">
        <v>3</v>
      </c>
      <c r="X30" s="5">
        <v>13</v>
      </c>
      <c r="Y30" s="5"/>
      <c r="Z30" s="5">
        <v>21.86</v>
      </c>
    </row>
    <row r="31" ht="27.6" customHeight="1" spans="1:26">
      <c r="A31" s="65" t="s">
        <v>346</v>
      </c>
      <c r="B31" s="65" t="s">
        <v>354</v>
      </c>
      <c r="C31" s="65" t="s">
        <v>387</v>
      </c>
      <c r="D31" s="72" t="s">
        <v>412</v>
      </c>
      <c r="E31" s="73" t="s">
        <v>389</v>
      </c>
      <c r="F31" s="5">
        <v>120.36</v>
      </c>
      <c r="G31" s="67">
        <v>10</v>
      </c>
      <c r="H31" s="67">
        <v>6</v>
      </c>
      <c r="I31" s="67"/>
      <c r="J31" s="67">
        <v>10</v>
      </c>
      <c r="K31" s="67">
        <v>1</v>
      </c>
      <c r="L31" s="67"/>
      <c r="M31" s="67"/>
      <c r="N31" s="67">
        <v>2</v>
      </c>
      <c r="O31" s="67">
        <v>2</v>
      </c>
      <c r="P31" s="67"/>
      <c r="Q31" s="67"/>
      <c r="R31" s="67">
        <v>3</v>
      </c>
      <c r="S31" s="67">
        <v>3</v>
      </c>
      <c r="T31" s="67">
        <v>30</v>
      </c>
      <c r="U31" s="67">
        <v>15.5</v>
      </c>
      <c r="V31" s="67"/>
      <c r="W31" s="67">
        <v>3</v>
      </c>
      <c r="X31" s="67">
        <v>13</v>
      </c>
      <c r="Y31" s="67"/>
      <c r="Z31" s="67">
        <v>21.86</v>
      </c>
    </row>
    <row r="32" ht="27.6" customHeight="1" spans="1:26">
      <c r="A32" s="9"/>
      <c r="B32" s="9"/>
      <c r="C32" s="9"/>
      <c r="D32" s="63" t="s">
        <v>414</v>
      </c>
      <c r="E32" s="47" t="s">
        <v>194</v>
      </c>
      <c r="F32" s="5">
        <v>5.1</v>
      </c>
      <c r="G32" s="5"/>
      <c r="H32" s="5"/>
      <c r="I32" s="5"/>
      <c r="J32" s="5"/>
      <c r="K32" s="5"/>
      <c r="L32" s="5"/>
      <c r="M32" s="5"/>
      <c r="N32" s="5"/>
      <c r="O32" s="5"/>
      <c r="P32" s="5"/>
      <c r="Q32" s="5"/>
      <c r="R32" s="5"/>
      <c r="S32" s="5">
        <v>0.3</v>
      </c>
      <c r="T32" s="5"/>
      <c r="U32" s="5"/>
      <c r="V32" s="5"/>
      <c r="W32" s="5">
        <v>4.8</v>
      </c>
      <c r="X32" s="5"/>
      <c r="Y32" s="5"/>
      <c r="Z32" s="5"/>
    </row>
    <row r="33" ht="27.6" customHeight="1" spans="1:26">
      <c r="A33" s="65" t="s">
        <v>346</v>
      </c>
      <c r="B33" s="65" t="s">
        <v>354</v>
      </c>
      <c r="C33" s="65" t="s">
        <v>387</v>
      </c>
      <c r="D33" s="72" t="s">
        <v>414</v>
      </c>
      <c r="E33" s="73" t="s">
        <v>389</v>
      </c>
      <c r="F33" s="5">
        <v>5.1</v>
      </c>
      <c r="G33" s="67"/>
      <c r="H33" s="67"/>
      <c r="I33" s="67"/>
      <c r="J33" s="67"/>
      <c r="K33" s="67"/>
      <c r="L33" s="67"/>
      <c r="M33" s="67"/>
      <c r="N33" s="67"/>
      <c r="O33" s="67"/>
      <c r="P33" s="67"/>
      <c r="Q33" s="67"/>
      <c r="R33" s="67"/>
      <c r="S33" s="67">
        <v>0.3</v>
      </c>
      <c r="T33" s="67"/>
      <c r="U33" s="67"/>
      <c r="V33" s="67"/>
      <c r="W33" s="67">
        <v>4.8</v>
      </c>
      <c r="X33" s="67"/>
      <c r="Y33" s="67"/>
      <c r="Z33" s="67"/>
    </row>
    <row r="34" ht="27.6" customHeight="1" spans="1:26">
      <c r="A34" s="9"/>
      <c r="B34" s="9"/>
      <c r="C34" s="9"/>
      <c r="D34" s="63" t="s">
        <v>418</v>
      </c>
      <c r="E34" s="47" t="s">
        <v>196</v>
      </c>
      <c r="F34" s="5">
        <v>37.05</v>
      </c>
      <c r="G34" s="5">
        <v>5</v>
      </c>
      <c r="H34" s="5">
        <v>3</v>
      </c>
      <c r="I34" s="5"/>
      <c r="J34" s="5"/>
      <c r="K34" s="5"/>
      <c r="L34" s="5"/>
      <c r="M34" s="5"/>
      <c r="N34" s="5">
        <v>5</v>
      </c>
      <c r="O34" s="5">
        <v>5</v>
      </c>
      <c r="P34" s="5">
        <v>3</v>
      </c>
      <c r="Q34" s="5"/>
      <c r="R34" s="5"/>
      <c r="S34" s="5">
        <v>0.5</v>
      </c>
      <c r="T34" s="5">
        <v>1</v>
      </c>
      <c r="U34" s="5">
        <v>3.5</v>
      </c>
      <c r="V34" s="5"/>
      <c r="W34" s="5">
        <v>2</v>
      </c>
      <c r="X34" s="5">
        <v>7</v>
      </c>
      <c r="Y34" s="5"/>
      <c r="Z34" s="5">
        <v>2.05</v>
      </c>
    </row>
    <row r="35" ht="27.6" customHeight="1" spans="1:26">
      <c r="A35" s="65" t="s">
        <v>346</v>
      </c>
      <c r="B35" s="65" t="s">
        <v>354</v>
      </c>
      <c r="C35" s="65" t="s">
        <v>387</v>
      </c>
      <c r="D35" s="72" t="s">
        <v>418</v>
      </c>
      <c r="E35" s="73" t="s">
        <v>389</v>
      </c>
      <c r="F35" s="5">
        <v>37.05</v>
      </c>
      <c r="G35" s="67">
        <v>5</v>
      </c>
      <c r="H35" s="67">
        <v>3</v>
      </c>
      <c r="I35" s="67"/>
      <c r="J35" s="67"/>
      <c r="K35" s="67"/>
      <c r="L35" s="67"/>
      <c r="M35" s="67"/>
      <c r="N35" s="67">
        <v>5</v>
      </c>
      <c r="O35" s="67">
        <v>5</v>
      </c>
      <c r="P35" s="67">
        <v>3</v>
      </c>
      <c r="Q35" s="67"/>
      <c r="R35" s="67"/>
      <c r="S35" s="67">
        <v>0.5</v>
      </c>
      <c r="T35" s="67">
        <v>1</v>
      </c>
      <c r="U35" s="67">
        <v>3.5</v>
      </c>
      <c r="V35" s="67"/>
      <c r="W35" s="67">
        <v>2</v>
      </c>
      <c r="X35" s="67">
        <v>7</v>
      </c>
      <c r="Y35" s="67"/>
      <c r="Z35" s="67">
        <v>2.05</v>
      </c>
    </row>
    <row r="36" ht="27.6" customHeight="1" spans="1:26">
      <c r="A36" s="9"/>
      <c r="B36" s="9"/>
      <c r="C36" s="9"/>
      <c r="D36" s="63" t="s">
        <v>419</v>
      </c>
      <c r="E36" s="47" t="s">
        <v>198</v>
      </c>
      <c r="F36" s="5">
        <v>36.78</v>
      </c>
      <c r="G36" s="5"/>
      <c r="H36" s="5">
        <v>1</v>
      </c>
      <c r="I36" s="5"/>
      <c r="J36" s="5"/>
      <c r="K36" s="5"/>
      <c r="L36" s="5"/>
      <c r="M36" s="5"/>
      <c r="N36" s="5">
        <v>1.5</v>
      </c>
      <c r="O36" s="5"/>
      <c r="P36" s="5"/>
      <c r="Q36" s="5"/>
      <c r="R36" s="5"/>
      <c r="S36" s="5">
        <v>0.5</v>
      </c>
      <c r="T36" s="5">
        <v>8.5</v>
      </c>
      <c r="U36" s="5">
        <v>5.6</v>
      </c>
      <c r="V36" s="5"/>
      <c r="W36" s="5"/>
      <c r="X36" s="5">
        <v>13.7</v>
      </c>
      <c r="Y36" s="5"/>
      <c r="Z36" s="5">
        <v>5.98</v>
      </c>
    </row>
    <row r="37" ht="27.6" customHeight="1" spans="1:26">
      <c r="A37" s="65" t="s">
        <v>346</v>
      </c>
      <c r="B37" s="65" t="s">
        <v>354</v>
      </c>
      <c r="C37" s="65" t="s">
        <v>387</v>
      </c>
      <c r="D37" s="72" t="s">
        <v>419</v>
      </c>
      <c r="E37" s="73" t="s">
        <v>389</v>
      </c>
      <c r="F37" s="5">
        <v>36.78</v>
      </c>
      <c r="G37" s="67"/>
      <c r="H37" s="67">
        <v>1</v>
      </c>
      <c r="I37" s="67"/>
      <c r="J37" s="67"/>
      <c r="K37" s="67"/>
      <c r="L37" s="67"/>
      <c r="M37" s="67"/>
      <c r="N37" s="67">
        <v>1.5</v>
      </c>
      <c r="O37" s="67"/>
      <c r="P37" s="67"/>
      <c r="Q37" s="67"/>
      <c r="R37" s="67"/>
      <c r="S37" s="67">
        <v>0.5</v>
      </c>
      <c r="T37" s="67">
        <v>8.5</v>
      </c>
      <c r="U37" s="67">
        <v>5.6</v>
      </c>
      <c r="V37" s="67"/>
      <c r="W37" s="67"/>
      <c r="X37" s="67">
        <v>13.7</v>
      </c>
      <c r="Y37" s="67"/>
      <c r="Z37" s="67">
        <v>5.98</v>
      </c>
    </row>
    <row r="38" ht="29.3" customHeight="1" spans="1:26">
      <c r="A38" s="9"/>
      <c r="B38" s="9"/>
      <c r="C38" s="9"/>
      <c r="D38" s="63" t="s">
        <v>420</v>
      </c>
      <c r="E38" s="47" t="s">
        <v>200</v>
      </c>
      <c r="F38" s="5">
        <v>26</v>
      </c>
      <c r="G38" s="5"/>
      <c r="H38" s="5"/>
      <c r="I38" s="5"/>
      <c r="J38" s="5"/>
      <c r="K38" s="5"/>
      <c r="L38" s="5"/>
      <c r="M38" s="5"/>
      <c r="N38" s="5"/>
      <c r="O38" s="5"/>
      <c r="P38" s="5"/>
      <c r="Q38" s="5"/>
      <c r="R38" s="5"/>
      <c r="S38" s="5">
        <v>2</v>
      </c>
      <c r="T38" s="5"/>
      <c r="U38" s="5">
        <v>7</v>
      </c>
      <c r="V38" s="5">
        <v>4</v>
      </c>
      <c r="W38" s="5">
        <v>3</v>
      </c>
      <c r="X38" s="5"/>
      <c r="Y38" s="5"/>
      <c r="Z38" s="5">
        <v>10</v>
      </c>
    </row>
    <row r="39" ht="27.6" customHeight="1" spans="1:26">
      <c r="A39" s="65" t="s">
        <v>346</v>
      </c>
      <c r="B39" s="65" t="s">
        <v>354</v>
      </c>
      <c r="C39" s="65" t="s">
        <v>387</v>
      </c>
      <c r="D39" s="72" t="s">
        <v>420</v>
      </c>
      <c r="E39" s="73" t="s">
        <v>389</v>
      </c>
      <c r="F39" s="5">
        <v>26</v>
      </c>
      <c r="G39" s="67"/>
      <c r="H39" s="67"/>
      <c r="I39" s="67"/>
      <c r="J39" s="67"/>
      <c r="K39" s="67"/>
      <c r="L39" s="67"/>
      <c r="M39" s="67"/>
      <c r="N39" s="67"/>
      <c r="O39" s="67"/>
      <c r="P39" s="67"/>
      <c r="Q39" s="67"/>
      <c r="R39" s="67"/>
      <c r="S39" s="67">
        <v>2</v>
      </c>
      <c r="T39" s="67"/>
      <c r="U39" s="67">
        <v>7</v>
      </c>
      <c r="V39" s="67">
        <v>4</v>
      </c>
      <c r="W39" s="67">
        <v>3</v>
      </c>
      <c r="X39" s="67"/>
      <c r="Y39" s="67"/>
      <c r="Z39" s="67">
        <v>10</v>
      </c>
    </row>
    <row r="40" ht="27.6" customHeight="1" spans="1:26">
      <c r="A40" s="9"/>
      <c r="B40" s="9"/>
      <c r="C40" s="9"/>
      <c r="D40" s="63" t="s">
        <v>421</v>
      </c>
      <c r="E40" s="47" t="s">
        <v>202</v>
      </c>
      <c r="F40" s="5">
        <v>1322.92</v>
      </c>
      <c r="G40" s="5">
        <v>5</v>
      </c>
      <c r="H40" s="5">
        <v>9</v>
      </c>
      <c r="I40" s="5"/>
      <c r="J40" s="5"/>
      <c r="K40" s="5"/>
      <c r="L40" s="5"/>
      <c r="M40" s="5"/>
      <c r="N40" s="5">
        <v>4</v>
      </c>
      <c r="O40" s="5">
        <v>206.6</v>
      </c>
      <c r="P40" s="5"/>
      <c r="Q40" s="5">
        <v>2</v>
      </c>
      <c r="R40" s="5">
        <v>9</v>
      </c>
      <c r="S40" s="5">
        <v>3</v>
      </c>
      <c r="T40" s="5">
        <v>922.32</v>
      </c>
      <c r="U40" s="5">
        <v>40</v>
      </c>
      <c r="V40" s="5"/>
      <c r="W40" s="5">
        <v>10</v>
      </c>
      <c r="X40" s="5"/>
      <c r="Y40" s="5"/>
      <c r="Z40" s="5">
        <v>112</v>
      </c>
    </row>
    <row r="41" ht="27.6" customHeight="1" spans="1:26">
      <c r="A41" s="65" t="s">
        <v>346</v>
      </c>
      <c r="B41" s="65" t="s">
        <v>354</v>
      </c>
      <c r="C41" s="65" t="s">
        <v>387</v>
      </c>
      <c r="D41" s="72" t="s">
        <v>421</v>
      </c>
      <c r="E41" s="73" t="s">
        <v>389</v>
      </c>
      <c r="F41" s="5">
        <v>1322.92</v>
      </c>
      <c r="G41" s="67">
        <v>5</v>
      </c>
      <c r="H41" s="67">
        <v>9</v>
      </c>
      <c r="I41" s="67"/>
      <c r="J41" s="67"/>
      <c r="K41" s="67"/>
      <c r="L41" s="67"/>
      <c r="M41" s="67"/>
      <c r="N41" s="67">
        <v>4</v>
      </c>
      <c r="O41" s="67">
        <v>206.6</v>
      </c>
      <c r="P41" s="67"/>
      <c r="Q41" s="67">
        <v>2</v>
      </c>
      <c r="R41" s="67">
        <v>9</v>
      </c>
      <c r="S41" s="67">
        <v>3</v>
      </c>
      <c r="T41" s="67">
        <v>922.32</v>
      </c>
      <c r="U41" s="67">
        <v>40</v>
      </c>
      <c r="V41" s="67"/>
      <c r="W41" s="67">
        <v>10</v>
      </c>
      <c r="X41" s="67"/>
      <c r="Y41" s="67"/>
      <c r="Z41" s="67">
        <v>112</v>
      </c>
    </row>
    <row r="42" ht="16.35" customHeight="1" spans="1:26">
      <c r="A42" s="74" t="s">
        <v>571</v>
      </c>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sheetData>
  <mergeCells count="29">
    <mergeCell ref="Y1:Z1"/>
    <mergeCell ref="A2:Z2"/>
    <mergeCell ref="A3:W3"/>
    <mergeCell ref="X3:Z3"/>
    <mergeCell ref="A4:C4"/>
    <mergeCell ref="A42:Z4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rintOptions horizontalCentered="1"/>
  <pageMargins left="0.472222222222222" right="0.472222222222222" top="0.472222222222222" bottom="0.472222222222222" header="0" footer="0"/>
  <pageSetup paperSize="9" scale="93"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pane ySplit="5" topLeftCell="A6" activePane="bottomLeft" state="frozen"/>
      <selection/>
      <selection pane="bottomLeft" activeCell="A1" sqref="A1"/>
    </sheetView>
  </sheetViews>
  <sheetFormatPr defaultColWidth="10" defaultRowHeight="14.4" outlineLevelCol="7"/>
  <cols>
    <col min="1" max="1" width="10.9907407407407" customWidth="1"/>
    <col min="2" max="2" width="21.712962962963" customWidth="1"/>
    <col min="3" max="3" width="10.9907407407407" customWidth="1"/>
    <col min="4" max="4" width="10.8518518518519" customWidth="1"/>
    <col min="5" max="5" width="10.3148148148148" customWidth="1"/>
    <col min="6" max="6" width="11.3981481481481" customWidth="1"/>
    <col min="7" max="7" width="10.9907407407407" customWidth="1"/>
    <col min="8" max="8" width="12.3518518518519" customWidth="1"/>
    <col min="9" max="9" width="9.76851851851852" customWidth="1"/>
  </cols>
  <sheetData>
    <row r="1" ht="16.35" customHeight="1" spans="1:8">
      <c r="A1" s="1"/>
      <c r="G1" s="8" t="s">
        <v>635</v>
      </c>
      <c r="H1" s="8"/>
    </row>
    <row r="2" ht="33.6" customHeight="1" spans="1:8">
      <c r="A2" s="12" t="s">
        <v>636</v>
      </c>
      <c r="B2" s="12"/>
      <c r="C2" s="12"/>
      <c r="D2" s="12"/>
      <c r="E2" s="12"/>
      <c r="F2" s="12"/>
      <c r="G2" s="12"/>
      <c r="H2" s="12"/>
    </row>
    <row r="3" ht="24.15" customHeight="1" spans="1:8">
      <c r="A3" s="3" t="s">
        <v>56</v>
      </c>
      <c r="B3" s="3"/>
      <c r="C3" s="3"/>
      <c r="D3" s="3"/>
      <c r="E3" s="3"/>
      <c r="F3" s="3"/>
      <c r="G3" s="53" t="s">
        <v>57</v>
      </c>
      <c r="H3" s="53"/>
    </row>
    <row r="4" ht="31.05" customHeight="1" spans="1:8">
      <c r="A4" s="54" t="s">
        <v>637</v>
      </c>
      <c r="B4" s="54" t="s">
        <v>638</v>
      </c>
      <c r="C4" s="54" t="s">
        <v>639</v>
      </c>
      <c r="D4" s="54" t="s">
        <v>640</v>
      </c>
      <c r="E4" s="54" t="s">
        <v>641</v>
      </c>
      <c r="F4" s="54"/>
      <c r="G4" s="54"/>
      <c r="H4" s="54" t="s">
        <v>642</v>
      </c>
    </row>
    <row r="5" ht="31.9" customHeight="1" spans="1:8">
      <c r="A5" s="54"/>
      <c r="B5" s="54"/>
      <c r="C5" s="54"/>
      <c r="D5" s="54"/>
      <c r="E5" s="54" t="s">
        <v>152</v>
      </c>
      <c r="F5" s="54" t="s">
        <v>643</v>
      </c>
      <c r="G5" s="54" t="s">
        <v>644</v>
      </c>
      <c r="H5" s="54"/>
    </row>
    <row r="6" ht="31.9" customHeight="1" spans="1:8">
      <c r="A6" s="55"/>
      <c r="B6" s="55" t="s">
        <v>150</v>
      </c>
      <c r="C6" s="56">
        <v>756.1</v>
      </c>
      <c r="D6" s="56">
        <v>138</v>
      </c>
      <c r="E6" s="56">
        <v>420.8</v>
      </c>
      <c r="F6" s="56">
        <v>152.5</v>
      </c>
      <c r="G6" s="56">
        <v>268.3</v>
      </c>
      <c r="H6" s="56">
        <v>197.3</v>
      </c>
    </row>
    <row r="7" ht="27.6" customHeight="1" spans="1:8">
      <c r="A7" s="57" t="s">
        <v>2</v>
      </c>
      <c r="B7" s="57" t="s">
        <v>4</v>
      </c>
      <c r="C7" s="56">
        <v>756.1</v>
      </c>
      <c r="D7" s="56">
        <v>138</v>
      </c>
      <c r="E7" s="56">
        <v>420.8</v>
      </c>
      <c r="F7" s="56">
        <v>152.5</v>
      </c>
      <c r="G7" s="56">
        <v>268.3</v>
      </c>
      <c r="H7" s="56">
        <v>197.3</v>
      </c>
    </row>
    <row r="8" ht="30.15" customHeight="1" spans="1:8">
      <c r="A8" s="58" t="s">
        <v>167</v>
      </c>
      <c r="B8" s="58" t="s">
        <v>168</v>
      </c>
      <c r="C8" s="60">
        <v>547.9</v>
      </c>
      <c r="D8" s="60">
        <v>120</v>
      </c>
      <c r="E8" s="60">
        <v>300.8</v>
      </c>
      <c r="F8" s="60">
        <v>96.8</v>
      </c>
      <c r="G8" s="60">
        <v>204</v>
      </c>
      <c r="H8" s="60">
        <v>127.1</v>
      </c>
    </row>
    <row r="9" ht="30.15" customHeight="1" spans="1:8">
      <c r="A9" s="58" t="s">
        <v>171</v>
      </c>
      <c r="B9" s="58" t="s">
        <v>172</v>
      </c>
      <c r="C9" s="60">
        <v>41.5</v>
      </c>
      <c r="D9" s="60"/>
      <c r="E9" s="60"/>
      <c r="F9" s="60"/>
      <c r="G9" s="60"/>
      <c r="H9" s="60">
        <v>41.5</v>
      </c>
    </row>
    <row r="10" ht="30.15" customHeight="1" spans="1:8">
      <c r="A10" s="58" t="s">
        <v>173</v>
      </c>
      <c r="B10" s="58" t="s">
        <v>174</v>
      </c>
      <c r="C10" s="60">
        <v>6</v>
      </c>
      <c r="D10" s="60"/>
      <c r="E10" s="60"/>
      <c r="F10" s="60"/>
      <c r="G10" s="60"/>
      <c r="H10" s="60">
        <v>6</v>
      </c>
    </row>
    <row r="11" ht="30.15" customHeight="1" spans="1:8">
      <c r="A11" s="58" t="s">
        <v>177</v>
      </c>
      <c r="B11" s="58" t="s">
        <v>178</v>
      </c>
      <c r="C11" s="60">
        <v>7.8</v>
      </c>
      <c r="D11" s="60"/>
      <c r="E11" s="60">
        <v>6</v>
      </c>
      <c r="F11" s="60"/>
      <c r="G11" s="60">
        <v>6</v>
      </c>
      <c r="H11" s="60">
        <v>1.8</v>
      </c>
    </row>
    <row r="12" ht="30.15" customHeight="1" spans="1:8">
      <c r="A12" s="58" t="s">
        <v>179</v>
      </c>
      <c r="B12" s="58" t="s">
        <v>180</v>
      </c>
      <c r="C12" s="60">
        <v>18</v>
      </c>
      <c r="D12" s="60">
        <v>18</v>
      </c>
      <c r="E12" s="60"/>
      <c r="F12" s="60"/>
      <c r="G12" s="60"/>
      <c r="H12" s="60"/>
    </row>
    <row r="13" ht="30.15" customHeight="1" spans="1:8">
      <c r="A13" s="58" t="s">
        <v>181</v>
      </c>
      <c r="B13" s="58" t="s">
        <v>182</v>
      </c>
      <c r="C13" s="60">
        <v>8</v>
      </c>
      <c r="D13" s="60"/>
      <c r="E13" s="60">
        <v>4</v>
      </c>
      <c r="F13" s="60"/>
      <c r="G13" s="60">
        <v>4</v>
      </c>
      <c r="H13" s="60">
        <v>4</v>
      </c>
    </row>
    <row r="14" ht="30.15" customHeight="1" spans="1:8">
      <c r="A14" s="58" t="s">
        <v>183</v>
      </c>
      <c r="B14" s="58" t="s">
        <v>184</v>
      </c>
      <c r="C14" s="60">
        <v>46.5</v>
      </c>
      <c r="D14" s="60"/>
      <c r="E14" s="60">
        <v>44.5</v>
      </c>
      <c r="F14" s="60">
        <v>28.5</v>
      </c>
      <c r="G14" s="60">
        <v>16</v>
      </c>
      <c r="H14" s="60">
        <v>2</v>
      </c>
    </row>
    <row r="15" ht="30.15" customHeight="1" spans="1:8">
      <c r="A15" s="58" t="s">
        <v>185</v>
      </c>
      <c r="B15" s="58" t="s">
        <v>186</v>
      </c>
      <c r="C15" s="60">
        <v>9</v>
      </c>
      <c r="D15" s="60"/>
      <c r="E15" s="60">
        <v>6</v>
      </c>
      <c r="F15" s="60"/>
      <c r="G15" s="60">
        <v>6</v>
      </c>
      <c r="H15" s="60">
        <v>3</v>
      </c>
    </row>
    <row r="16" ht="30.15" customHeight="1" spans="1:8">
      <c r="A16" s="58" t="s">
        <v>187</v>
      </c>
      <c r="B16" s="58" t="s">
        <v>188</v>
      </c>
      <c r="C16" s="60">
        <v>7</v>
      </c>
      <c r="D16" s="60"/>
      <c r="E16" s="60">
        <v>5</v>
      </c>
      <c r="F16" s="60"/>
      <c r="G16" s="60">
        <v>5</v>
      </c>
      <c r="H16" s="60">
        <v>2</v>
      </c>
    </row>
    <row r="17" ht="30.15" customHeight="1" spans="1:8">
      <c r="A17" s="58" t="s">
        <v>189</v>
      </c>
      <c r="B17" s="58" t="s">
        <v>190</v>
      </c>
      <c r="C17" s="60">
        <v>5.1</v>
      </c>
      <c r="D17" s="60"/>
      <c r="E17" s="60">
        <v>4.5</v>
      </c>
      <c r="F17" s="60"/>
      <c r="G17" s="60">
        <v>4.5</v>
      </c>
      <c r="H17" s="60">
        <v>0.6</v>
      </c>
    </row>
    <row r="18" ht="30.15" customHeight="1" spans="1:8">
      <c r="A18" s="58" t="s">
        <v>191</v>
      </c>
      <c r="B18" s="58" t="s">
        <v>192</v>
      </c>
      <c r="C18" s="60">
        <v>6</v>
      </c>
      <c r="D18" s="60"/>
      <c r="E18" s="60">
        <v>3</v>
      </c>
      <c r="F18" s="60"/>
      <c r="G18" s="60">
        <v>3</v>
      </c>
      <c r="H18" s="60">
        <v>3</v>
      </c>
    </row>
    <row r="19" ht="30.15" customHeight="1" spans="1:8">
      <c r="A19" s="58" t="s">
        <v>193</v>
      </c>
      <c r="B19" s="58" t="s">
        <v>194</v>
      </c>
      <c r="C19" s="60">
        <v>5.1</v>
      </c>
      <c r="D19" s="60"/>
      <c r="E19" s="60">
        <v>4.8</v>
      </c>
      <c r="F19" s="60"/>
      <c r="G19" s="60">
        <v>4.8</v>
      </c>
      <c r="H19" s="60">
        <v>0.3</v>
      </c>
    </row>
    <row r="20" ht="30.15" customHeight="1" spans="1:8">
      <c r="A20" s="58" t="s">
        <v>195</v>
      </c>
      <c r="B20" s="58" t="s">
        <v>196</v>
      </c>
      <c r="C20" s="60">
        <v>2.5</v>
      </c>
      <c r="D20" s="60"/>
      <c r="E20" s="60">
        <v>2</v>
      </c>
      <c r="F20" s="60"/>
      <c r="G20" s="60">
        <v>2</v>
      </c>
      <c r="H20" s="60">
        <v>0.5</v>
      </c>
    </row>
    <row r="21" ht="30.15" customHeight="1" spans="1:8">
      <c r="A21" s="58" t="s">
        <v>197</v>
      </c>
      <c r="B21" s="58" t="s">
        <v>198</v>
      </c>
      <c r="C21" s="60">
        <v>0.5</v>
      </c>
      <c r="D21" s="60"/>
      <c r="E21" s="60"/>
      <c r="F21" s="60"/>
      <c r="G21" s="60"/>
      <c r="H21" s="60">
        <v>0.5</v>
      </c>
    </row>
    <row r="22" ht="30.15" customHeight="1" spans="1:8">
      <c r="A22" s="58" t="s">
        <v>199</v>
      </c>
      <c r="B22" s="58" t="s">
        <v>200</v>
      </c>
      <c r="C22" s="60">
        <v>5</v>
      </c>
      <c r="D22" s="60"/>
      <c r="E22" s="60">
        <v>3</v>
      </c>
      <c r="F22" s="60"/>
      <c r="G22" s="60">
        <v>3</v>
      </c>
      <c r="H22" s="60">
        <v>2</v>
      </c>
    </row>
    <row r="23" ht="30.15" customHeight="1" spans="1:8">
      <c r="A23" s="58" t="s">
        <v>201</v>
      </c>
      <c r="B23" s="58" t="s">
        <v>202</v>
      </c>
      <c r="C23" s="60">
        <v>40.2</v>
      </c>
      <c r="D23" s="60"/>
      <c r="E23" s="60">
        <v>37.2</v>
      </c>
      <c r="F23" s="60">
        <v>27.2</v>
      </c>
      <c r="G23" s="60">
        <v>10</v>
      </c>
      <c r="H23" s="60">
        <v>3</v>
      </c>
    </row>
  </sheetData>
  <mergeCells count="10">
    <mergeCell ref="G1:H1"/>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ySplit="7" topLeftCell="A8" activePane="bottomLeft" state="frozen"/>
      <selection/>
      <selection pane="bottomLeft" activeCell="A1" sqref="A1"/>
    </sheetView>
  </sheetViews>
  <sheetFormatPr defaultColWidth="10" defaultRowHeight="14.4" outlineLevelCol="7"/>
  <cols>
    <col min="1" max="1" width="9.90740740740741" customWidth="1"/>
    <col min="2" max="2" width="32.8425925925926" customWidth="1"/>
    <col min="3" max="3" width="14.9259259259259" customWidth="1"/>
    <col min="4" max="4" width="12.8888888888889" customWidth="1"/>
    <col min="5" max="6" width="16.4166666666667" customWidth="1"/>
    <col min="7" max="7" width="14.9259259259259" customWidth="1"/>
    <col min="8" max="8" width="20.2222222222222" customWidth="1"/>
    <col min="9" max="9" width="9.76851851851852" customWidth="1"/>
  </cols>
  <sheetData>
    <row r="1" ht="16.35" customHeight="1" spans="1:8">
      <c r="A1" s="1"/>
      <c r="H1" s="8" t="s">
        <v>645</v>
      </c>
    </row>
    <row r="2" ht="38.8" customHeight="1" spans="1:8">
      <c r="A2" s="12" t="s">
        <v>646</v>
      </c>
      <c r="B2" s="12"/>
      <c r="C2" s="12"/>
      <c r="D2" s="12"/>
      <c r="E2" s="12"/>
      <c r="F2" s="12"/>
      <c r="G2" s="12"/>
      <c r="H2" s="12"/>
    </row>
    <row r="3" ht="24.15" customHeight="1" spans="1:8">
      <c r="A3" s="3" t="s">
        <v>56</v>
      </c>
      <c r="B3" s="3"/>
      <c r="C3" s="3"/>
      <c r="D3" s="3"/>
      <c r="E3" s="3"/>
      <c r="F3" s="3"/>
      <c r="G3" s="3"/>
      <c r="H3" s="8" t="s">
        <v>57</v>
      </c>
    </row>
    <row r="4" ht="22.75" customHeight="1" spans="1:8">
      <c r="A4" s="54" t="s">
        <v>205</v>
      </c>
      <c r="B4" s="54" t="s">
        <v>206</v>
      </c>
      <c r="C4" s="54" t="s">
        <v>647</v>
      </c>
      <c r="D4" s="54"/>
      <c r="E4" s="54"/>
      <c r="F4" s="54"/>
      <c r="G4" s="54"/>
      <c r="H4" s="54"/>
    </row>
    <row r="5" ht="25" customHeight="1" spans="1:8">
      <c r="A5" s="54"/>
      <c r="B5" s="54"/>
      <c r="C5" s="70" t="s">
        <v>150</v>
      </c>
      <c r="D5" s="54" t="s">
        <v>207</v>
      </c>
      <c r="E5" s="54"/>
      <c r="F5" s="54"/>
      <c r="G5" s="54"/>
      <c r="H5" s="54" t="s">
        <v>208</v>
      </c>
    </row>
    <row r="6" ht="25.85" customHeight="1" spans="1:8">
      <c r="A6" s="54"/>
      <c r="B6" s="54"/>
      <c r="C6" s="70"/>
      <c r="D6" s="54" t="s">
        <v>152</v>
      </c>
      <c r="E6" s="54" t="s">
        <v>473</v>
      </c>
      <c r="F6" s="54"/>
      <c r="G6" s="54" t="s">
        <v>474</v>
      </c>
      <c r="H6" s="54"/>
    </row>
    <row r="7" ht="29.3" customHeight="1" spans="1:8">
      <c r="A7" s="54"/>
      <c r="B7" s="54"/>
      <c r="C7" s="70"/>
      <c r="D7" s="54"/>
      <c r="E7" s="54" t="s">
        <v>425</v>
      </c>
      <c r="F7" s="54" t="s">
        <v>339</v>
      </c>
      <c r="G7" s="54"/>
      <c r="H7" s="54"/>
    </row>
    <row r="8" ht="26.05" customHeight="1" spans="1:8">
      <c r="A8" s="55"/>
      <c r="B8" s="54" t="s">
        <v>150</v>
      </c>
      <c r="C8" s="56"/>
      <c r="D8" s="56"/>
      <c r="E8" s="56"/>
      <c r="F8" s="56"/>
      <c r="G8" s="56"/>
      <c r="H8" s="56"/>
    </row>
    <row r="9" ht="26.05" customHeight="1" spans="1:8">
      <c r="A9" s="57"/>
      <c r="B9" s="57"/>
      <c r="C9" s="56"/>
      <c r="D9" s="56"/>
      <c r="E9" s="56"/>
      <c r="F9" s="56"/>
      <c r="G9" s="56"/>
      <c r="H9" s="56"/>
    </row>
    <row r="10" ht="30.15" customHeight="1" spans="1:8">
      <c r="A10" s="58"/>
      <c r="B10" s="58"/>
      <c r="C10" s="59"/>
      <c r="D10" s="59"/>
      <c r="E10" s="60"/>
      <c r="F10" s="60"/>
      <c r="G10" s="60"/>
      <c r="H10" s="60"/>
    </row>
  </sheetData>
  <mergeCells count="11">
    <mergeCell ref="A2:H2"/>
    <mergeCell ref="A3:G3"/>
    <mergeCell ref="C4:H4"/>
    <mergeCell ref="D5:G5"/>
    <mergeCell ref="E6:F6"/>
    <mergeCell ref="A4:A7"/>
    <mergeCell ref="B4:B7"/>
    <mergeCell ref="C5:C7"/>
    <mergeCell ref="D6:D7"/>
    <mergeCell ref="G6:G7"/>
    <mergeCell ref="H5:H7"/>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pane ySplit="5" topLeftCell="A6" activePane="bottomLeft" state="frozen"/>
      <selection/>
      <selection pane="bottomLeft" activeCell="A1" sqref="A1"/>
    </sheetView>
  </sheetViews>
  <sheetFormatPr defaultColWidth="10" defaultRowHeight="14.4"/>
  <cols>
    <col min="1" max="1" width="3.93518518518518" customWidth="1"/>
    <col min="2" max="2" width="4.47222222222222" customWidth="1"/>
    <col min="3" max="3" width="4.2037037037037" customWidth="1"/>
    <col min="4" max="4" width="7.05555555555556" customWidth="1"/>
    <col min="5" max="5" width="18.5925925925926" customWidth="1"/>
    <col min="6" max="6" width="10.8518518518519" customWidth="1"/>
    <col min="7" max="18" width="8.2037037037037" customWidth="1"/>
    <col min="19" max="20" width="9.76851851851852" customWidth="1"/>
  </cols>
  <sheetData>
    <row r="1" ht="16.35" customHeight="1" spans="1:18">
      <c r="A1" s="1"/>
      <c r="R1" s="8" t="s">
        <v>648</v>
      </c>
    </row>
    <row r="2" ht="47.4" customHeight="1" spans="1:17">
      <c r="A2" s="12" t="s">
        <v>649</v>
      </c>
      <c r="B2" s="12"/>
      <c r="C2" s="12"/>
      <c r="D2" s="12"/>
      <c r="E2" s="12"/>
      <c r="F2" s="12"/>
      <c r="G2" s="12"/>
      <c r="H2" s="12"/>
      <c r="I2" s="12"/>
      <c r="J2" s="12"/>
      <c r="K2" s="12"/>
      <c r="L2" s="12"/>
      <c r="M2" s="12"/>
      <c r="N2" s="12"/>
      <c r="O2" s="12"/>
      <c r="P2" s="12"/>
      <c r="Q2" s="12"/>
    </row>
    <row r="3" ht="24.15" customHeight="1" spans="1:18">
      <c r="A3" s="3" t="s">
        <v>56</v>
      </c>
      <c r="B3" s="3"/>
      <c r="C3" s="3"/>
      <c r="D3" s="3"/>
      <c r="E3" s="3"/>
      <c r="F3" s="3"/>
      <c r="G3" s="3"/>
      <c r="H3" s="3"/>
      <c r="I3" s="3"/>
      <c r="J3" s="3"/>
      <c r="K3" s="3"/>
      <c r="L3" s="3"/>
      <c r="M3" s="3"/>
      <c r="N3" s="3"/>
      <c r="O3" s="3"/>
      <c r="P3" s="3"/>
      <c r="Q3" s="53" t="s">
        <v>57</v>
      </c>
      <c r="R3" s="53"/>
    </row>
    <row r="4" ht="27.6" customHeight="1" spans="1:18">
      <c r="A4" s="4" t="s">
        <v>327</v>
      </c>
      <c r="B4" s="4"/>
      <c r="C4" s="4"/>
      <c r="D4" s="4" t="s">
        <v>328</v>
      </c>
      <c r="E4" s="4" t="s">
        <v>329</v>
      </c>
      <c r="F4" s="4" t="s">
        <v>330</v>
      </c>
      <c r="G4" s="4" t="s">
        <v>331</v>
      </c>
      <c r="H4" s="4" t="s">
        <v>332</v>
      </c>
      <c r="I4" s="4" t="s">
        <v>333</v>
      </c>
      <c r="J4" s="4" t="s">
        <v>334</v>
      </c>
      <c r="K4" s="4" t="s">
        <v>335</v>
      </c>
      <c r="L4" s="4" t="s">
        <v>336</v>
      </c>
      <c r="M4" s="4" t="s">
        <v>337</v>
      </c>
      <c r="N4" s="4" t="s">
        <v>338</v>
      </c>
      <c r="O4" s="4" t="s">
        <v>339</v>
      </c>
      <c r="P4" s="4" t="s">
        <v>340</v>
      </c>
      <c r="Q4" s="4" t="s">
        <v>341</v>
      </c>
      <c r="R4" s="4" t="s">
        <v>342</v>
      </c>
    </row>
    <row r="5" ht="23.25" customHeight="1" spans="1:18">
      <c r="A5" s="4" t="s">
        <v>343</v>
      </c>
      <c r="B5" s="4" t="s">
        <v>344</v>
      </c>
      <c r="C5" s="4" t="s">
        <v>345</v>
      </c>
      <c r="D5" s="4"/>
      <c r="E5" s="4"/>
      <c r="F5" s="4"/>
      <c r="G5" s="4"/>
      <c r="H5" s="4"/>
      <c r="I5" s="4"/>
      <c r="J5" s="4"/>
      <c r="K5" s="4"/>
      <c r="L5" s="4"/>
      <c r="M5" s="4"/>
      <c r="N5" s="4"/>
      <c r="O5" s="4"/>
      <c r="P5" s="4"/>
      <c r="Q5" s="4"/>
      <c r="R5" s="4"/>
    </row>
    <row r="6" ht="27.6" customHeight="1" spans="1:18">
      <c r="A6" s="9"/>
      <c r="B6" s="9"/>
      <c r="C6" s="9"/>
      <c r="D6" s="9"/>
      <c r="E6" s="9" t="s">
        <v>150</v>
      </c>
      <c r="F6" s="62"/>
      <c r="G6" s="62"/>
      <c r="H6" s="62"/>
      <c r="I6" s="62"/>
      <c r="J6" s="62"/>
      <c r="K6" s="62"/>
      <c r="L6" s="62"/>
      <c r="M6" s="62"/>
      <c r="N6" s="62"/>
      <c r="O6" s="62"/>
      <c r="P6" s="62"/>
      <c r="Q6" s="62"/>
      <c r="R6" s="62"/>
    </row>
    <row r="7" ht="26.05" customHeight="1" spans="1:18">
      <c r="A7" s="9"/>
      <c r="B7" s="9"/>
      <c r="C7" s="9"/>
      <c r="D7" s="63"/>
      <c r="E7" s="63"/>
      <c r="F7" s="62"/>
      <c r="G7" s="62"/>
      <c r="H7" s="62"/>
      <c r="I7" s="62"/>
      <c r="J7" s="62"/>
      <c r="K7" s="62"/>
      <c r="L7" s="62"/>
      <c r="M7" s="62"/>
      <c r="N7" s="62"/>
      <c r="O7" s="62"/>
      <c r="P7" s="62"/>
      <c r="Q7" s="62"/>
      <c r="R7" s="62"/>
    </row>
    <row r="8" ht="26.05" customHeight="1" spans="1:18">
      <c r="A8" s="64"/>
      <c r="B8" s="64"/>
      <c r="C8" s="64"/>
      <c r="D8" s="47"/>
      <c r="E8" s="47"/>
      <c r="F8" s="62"/>
      <c r="G8" s="62"/>
      <c r="H8" s="62"/>
      <c r="I8" s="62"/>
      <c r="J8" s="62"/>
      <c r="K8" s="62"/>
      <c r="L8" s="62"/>
      <c r="M8" s="62"/>
      <c r="N8" s="62"/>
      <c r="O8" s="62"/>
      <c r="P8" s="62"/>
      <c r="Q8" s="62"/>
      <c r="R8" s="62"/>
    </row>
    <row r="9" ht="26.05" customHeight="1" spans="1:18">
      <c r="A9" s="65"/>
      <c r="B9" s="65"/>
      <c r="C9" s="65"/>
      <c r="D9" s="48"/>
      <c r="E9" s="66"/>
      <c r="F9" s="69"/>
      <c r="G9" s="69"/>
      <c r="H9" s="69"/>
      <c r="I9" s="69"/>
      <c r="J9" s="69"/>
      <c r="K9" s="69"/>
      <c r="L9" s="69"/>
      <c r="M9" s="69"/>
      <c r="N9" s="69"/>
      <c r="O9" s="69"/>
      <c r="P9" s="69"/>
      <c r="Q9" s="69"/>
      <c r="R9" s="69"/>
    </row>
  </sheetData>
  <mergeCells count="19">
    <mergeCell ref="A2:Q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pane ySplit="5" topLeftCell="A6" activePane="bottomLeft" state="frozen"/>
      <selection/>
      <selection pane="bottomLeft" activeCell="A1" sqref="A1"/>
    </sheetView>
  </sheetViews>
  <sheetFormatPr defaultColWidth="10" defaultRowHeight="14.4"/>
  <cols>
    <col min="1" max="1" width="4.07407407407407" customWidth="1"/>
    <col min="2" max="2" width="4.47222222222222" customWidth="1"/>
    <col min="3" max="3" width="5.01851851851852" customWidth="1"/>
    <col min="4" max="4" width="6.78703703703704" customWidth="1"/>
    <col min="5" max="5" width="16.0092592592593" customWidth="1"/>
    <col min="6" max="6" width="10.4537037037037" customWidth="1"/>
    <col min="7" max="7" width="7.87037037037037" customWidth="1"/>
    <col min="8" max="10" width="7.17592592592593" customWidth="1"/>
    <col min="11" max="11" width="8" customWidth="1"/>
    <col min="12" max="20" width="7.17592592592593" customWidth="1"/>
    <col min="21" max="22" width="9.76851851851852" customWidth="1"/>
  </cols>
  <sheetData>
    <row r="1" ht="16.35" customHeight="1" spans="1:20">
      <c r="A1" s="1"/>
      <c r="S1" s="8" t="s">
        <v>650</v>
      </c>
      <c r="T1" s="8"/>
    </row>
    <row r="2" ht="47.4" customHeight="1" spans="1:19">
      <c r="A2" s="12" t="s">
        <v>651</v>
      </c>
      <c r="B2" s="12"/>
      <c r="C2" s="12"/>
      <c r="D2" s="12"/>
      <c r="E2" s="12"/>
      <c r="F2" s="12"/>
      <c r="G2" s="12"/>
      <c r="H2" s="12"/>
      <c r="I2" s="12"/>
      <c r="J2" s="12"/>
      <c r="K2" s="12"/>
      <c r="L2" s="12"/>
      <c r="M2" s="12"/>
      <c r="N2" s="12"/>
      <c r="O2" s="12"/>
      <c r="P2" s="12"/>
      <c r="Q2" s="12"/>
      <c r="R2" s="12"/>
      <c r="S2" s="12"/>
    </row>
    <row r="3" ht="26.7" customHeight="1" spans="1:20">
      <c r="A3" s="3" t="s">
        <v>56</v>
      </c>
      <c r="B3" s="3"/>
      <c r="C3" s="3"/>
      <c r="D3" s="3"/>
      <c r="E3" s="3"/>
      <c r="F3" s="3"/>
      <c r="G3" s="3"/>
      <c r="H3" s="3"/>
      <c r="I3" s="3"/>
      <c r="J3" s="3"/>
      <c r="K3" s="3"/>
      <c r="L3" s="3"/>
      <c r="M3" s="3"/>
      <c r="N3" s="3"/>
      <c r="O3" s="3"/>
      <c r="P3" s="53" t="s">
        <v>57</v>
      </c>
      <c r="Q3" s="53"/>
      <c r="R3" s="53"/>
      <c r="S3" s="53"/>
      <c r="T3" s="53"/>
    </row>
    <row r="4" ht="22.4" customHeight="1" spans="1:20">
      <c r="A4" s="4" t="s">
        <v>327</v>
      </c>
      <c r="B4" s="4"/>
      <c r="C4" s="4"/>
      <c r="D4" s="4" t="s">
        <v>328</v>
      </c>
      <c r="E4" s="4" t="s">
        <v>329</v>
      </c>
      <c r="F4" s="4" t="s">
        <v>424</v>
      </c>
      <c r="G4" s="4" t="s">
        <v>207</v>
      </c>
      <c r="H4" s="4"/>
      <c r="I4" s="4"/>
      <c r="J4" s="4"/>
      <c r="K4" s="4" t="s">
        <v>208</v>
      </c>
      <c r="L4" s="4"/>
      <c r="M4" s="4"/>
      <c r="N4" s="4"/>
      <c r="O4" s="4"/>
      <c r="P4" s="4"/>
      <c r="Q4" s="4"/>
      <c r="R4" s="4"/>
      <c r="S4" s="4"/>
      <c r="T4" s="4"/>
    </row>
    <row r="5" ht="39.65" customHeight="1" spans="1:20">
      <c r="A5" s="4" t="s">
        <v>343</v>
      </c>
      <c r="B5" s="4" t="s">
        <v>344</v>
      </c>
      <c r="C5" s="4" t="s">
        <v>345</v>
      </c>
      <c r="D5" s="4"/>
      <c r="E5" s="4"/>
      <c r="F5" s="4"/>
      <c r="G5" s="4" t="s">
        <v>150</v>
      </c>
      <c r="H5" s="4" t="s">
        <v>425</v>
      </c>
      <c r="I5" s="4" t="s">
        <v>426</v>
      </c>
      <c r="J5" s="4" t="s">
        <v>339</v>
      </c>
      <c r="K5" s="4" t="s">
        <v>150</v>
      </c>
      <c r="L5" s="4" t="s">
        <v>427</v>
      </c>
      <c r="M5" s="4" t="s">
        <v>428</v>
      </c>
      <c r="N5" s="4" t="s">
        <v>341</v>
      </c>
      <c r="O5" s="4" t="s">
        <v>429</v>
      </c>
      <c r="P5" s="4" t="s">
        <v>430</v>
      </c>
      <c r="Q5" s="4" t="s">
        <v>431</v>
      </c>
      <c r="R5" s="4" t="s">
        <v>337</v>
      </c>
      <c r="S5" s="4" t="s">
        <v>340</v>
      </c>
      <c r="T5" s="4" t="s">
        <v>342</v>
      </c>
    </row>
    <row r="6" ht="22.4" customHeight="1" spans="1:20">
      <c r="A6" s="9"/>
      <c r="B6" s="9"/>
      <c r="C6" s="9"/>
      <c r="D6" s="9"/>
      <c r="E6" s="9" t="s">
        <v>150</v>
      </c>
      <c r="F6" s="62"/>
      <c r="G6" s="62"/>
      <c r="H6" s="62"/>
      <c r="I6" s="62"/>
      <c r="J6" s="62"/>
      <c r="K6" s="62"/>
      <c r="L6" s="62"/>
      <c r="M6" s="62"/>
      <c r="N6" s="62"/>
      <c r="O6" s="62"/>
      <c r="P6" s="62"/>
      <c r="Q6" s="62"/>
      <c r="R6" s="62"/>
      <c r="S6" s="62"/>
      <c r="T6" s="62"/>
    </row>
    <row r="7" ht="20.7" customHeight="1" spans="1:20">
      <c r="A7" s="9"/>
      <c r="B7" s="9"/>
      <c r="C7" s="9"/>
      <c r="D7" s="63"/>
      <c r="E7" s="63"/>
      <c r="F7" s="62"/>
      <c r="G7" s="62"/>
      <c r="H7" s="62"/>
      <c r="I7" s="62"/>
      <c r="J7" s="62"/>
      <c r="K7" s="62"/>
      <c r="L7" s="62"/>
      <c r="M7" s="62"/>
      <c r="N7" s="62"/>
      <c r="O7" s="62"/>
      <c r="P7" s="62"/>
      <c r="Q7" s="62"/>
      <c r="R7" s="62"/>
      <c r="S7" s="62"/>
      <c r="T7" s="62"/>
    </row>
    <row r="8" ht="21.55" customHeight="1" spans="1:20">
      <c r="A8" s="64"/>
      <c r="B8" s="64"/>
      <c r="C8" s="64"/>
      <c r="D8" s="47"/>
      <c r="E8" s="47"/>
      <c r="F8" s="62"/>
      <c r="G8" s="62"/>
      <c r="H8" s="62"/>
      <c r="I8" s="62"/>
      <c r="J8" s="62"/>
      <c r="K8" s="62"/>
      <c r="L8" s="62"/>
      <c r="M8" s="62"/>
      <c r="N8" s="62"/>
      <c r="O8" s="62"/>
      <c r="P8" s="62"/>
      <c r="Q8" s="62"/>
      <c r="R8" s="62"/>
      <c r="S8" s="62"/>
      <c r="T8" s="62"/>
    </row>
    <row r="9" ht="21.55" customHeight="1" spans="1:20">
      <c r="A9" s="65"/>
      <c r="B9" s="65"/>
      <c r="C9" s="65"/>
      <c r="D9" s="48"/>
      <c r="E9" s="66"/>
      <c r="F9" s="67"/>
      <c r="G9" s="68"/>
      <c r="H9" s="68"/>
      <c r="I9" s="68"/>
      <c r="J9" s="68"/>
      <c r="K9" s="68"/>
      <c r="L9" s="68"/>
      <c r="M9" s="68"/>
      <c r="N9" s="68"/>
      <c r="O9" s="68"/>
      <c r="P9" s="68"/>
      <c r="Q9" s="68"/>
      <c r="R9" s="68"/>
      <c r="S9" s="68"/>
      <c r="T9" s="68"/>
    </row>
  </sheetData>
  <mergeCells count="10">
    <mergeCell ref="S1:T1"/>
    <mergeCell ref="A2:S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A1" sqref="A1:F1"/>
    </sheetView>
  </sheetViews>
  <sheetFormatPr defaultColWidth="10" defaultRowHeight="14.4"/>
  <cols>
    <col min="1" max="1" width="12.5925925925926" customWidth="1"/>
    <col min="2" max="2" width="73.2777777777778" customWidth="1"/>
    <col min="3" max="3" width="4.99074074074074" customWidth="1"/>
    <col min="4" max="4" width="13.3518518518519" customWidth="1"/>
    <col min="5" max="5" width="77.0833333333333" customWidth="1"/>
    <col min="6" max="12" width="9.76851851851852" customWidth="1"/>
  </cols>
  <sheetData>
    <row r="1" ht="42.05" customHeight="1" spans="1:11">
      <c r="A1" s="12" t="s">
        <v>6</v>
      </c>
      <c r="B1" s="12"/>
      <c r="C1" s="12"/>
      <c r="D1" s="12"/>
      <c r="E1" s="12"/>
      <c r="F1" s="12"/>
      <c r="G1" s="1"/>
      <c r="H1" s="1"/>
      <c r="I1" s="1"/>
      <c r="J1" s="1"/>
      <c r="K1" s="1"/>
    </row>
    <row r="2" ht="25.85" customHeight="1" spans="1:2">
      <c r="A2" s="3" t="s">
        <v>7</v>
      </c>
      <c r="B2" s="3"/>
    </row>
    <row r="3" ht="22.8" customHeight="1" spans="1:6">
      <c r="A3" s="3" t="s">
        <v>8</v>
      </c>
      <c r="B3" s="3" t="s">
        <v>9</v>
      </c>
      <c r="C3" s="94">
        <v>1</v>
      </c>
      <c r="D3" s="3" t="s">
        <v>10</v>
      </c>
      <c r="E3" s="3" t="s">
        <v>11</v>
      </c>
      <c r="F3" s="94">
        <v>13</v>
      </c>
    </row>
    <row r="4" ht="22.8" customHeight="1" spans="1:6">
      <c r="A4" s="3" t="s">
        <v>12</v>
      </c>
      <c r="B4" s="3" t="s">
        <v>13</v>
      </c>
      <c r="C4" s="94">
        <v>2</v>
      </c>
      <c r="D4" s="3" t="s">
        <v>14</v>
      </c>
      <c r="E4" s="3" t="s">
        <v>15</v>
      </c>
      <c r="F4" s="94">
        <v>14</v>
      </c>
    </row>
    <row r="5" ht="22.8" customHeight="1" spans="1:6">
      <c r="A5" s="3" t="s">
        <v>16</v>
      </c>
      <c r="B5" s="3" t="s">
        <v>17</v>
      </c>
      <c r="C5" s="94">
        <v>3</v>
      </c>
      <c r="D5" s="3" t="s">
        <v>18</v>
      </c>
      <c r="E5" s="3" t="s">
        <v>19</v>
      </c>
      <c r="F5" s="94">
        <v>15</v>
      </c>
    </row>
    <row r="6" ht="22.8" customHeight="1" spans="1:6">
      <c r="A6" s="3" t="s">
        <v>20</v>
      </c>
      <c r="B6" s="3" t="s">
        <v>21</v>
      </c>
      <c r="C6" s="94">
        <v>4</v>
      </c>
      <c r="D6" s="3" t="s">
        <v>22</v>
      </c>
      <c r="E6" s="3" t="s">
        <v>23</v>
      </c>
      <c r="F6" s="94">
        <v>16</v>
      </c>
    </row>
    <row r="7" ht="22.8" customHeight="1" spans="1:6">
      <c r="A7" s="3" t="s">
        <v>24</v>
      </c>
      <c r="B7" s="3" t="s">
        <v>25</v>
      </c>
      <c r="C7" s="94">
        <v>5</v>
      </c>
      <c r="D7" s="3" t="s">
        <v>26</v>
      </c>
      <c r="E7" s="3" t="s">
        <v>27</v>
      </c>
      <c r="F7" s="94">
        <v>17</v>
      </c>
    </row>
    <row r="8" ht="22.8" customHeight="1" spans="1:6">
      <c r="A8" s="3" t="s">
        <v>28</v>
      </c>
      <c r="B8" s="3" t="s">
        <v>29</v>
      </c>
      <c r="C8" s="94">
        <v>6</v>
      </c>
      <c r="D8" s="3" t="s">
        <v>30</v>
      </c>
      <c r="E8" s="3" t="s">
        <v>31</v>
      </c>
      <c r="F8" s="94">
        <v>18</v>
      </c>
    </row>
    <row r="9" ht="22.8" customHeight="1" spans="1:6">
      <c r="A9" s="3" t="s">
        <v>32</v>
      </c>
      <c r="B9" s="3" t="s">
        <v>33</v>
      </c>
      <c r="C9" s="94">
        <v>7</v>
      </c>
      <c r="D9" s="3" t="s">
        <v>34</v>
      </c>
      <c r="E9" s="3" t="s">
        <v>35</v>
      </c>
      <c r="F9" s="94">
        <v>19</v>
      </c>
    </row>
    <row r="10" ht="22.8" customHeight="1" spans="1:6">
      <c r="A10" s="3" t="s">
        <v>36</v>
      </c>
      <c r="B10" s="3" t="s">
        <v>37</v>
      </c>
      <c r="C10" s="94">
        <v>8</v>
      </c>
      <c r="D10" s="3" t="s">
        <v>38</v>
      </c>
      <c r="E10" s="3" t="s">
        <v>39</v>
      </c>
      <c r="F10" s="94">
        <v>20</v>
      </c>
    </row>
    <row r="11" ht="22.8" customHeight="1" spans="1:6">
      <c r="A11" s="3" t="s">
        <v>40</v>
      </c>
      <c r="B11" s="3" t="s">
        <v>41</v>
      </c>
      <c r="C11" s="94">
        <v>9</v>
      </c>
      <c r="D11" s="3" t="s">
        <v>42</v>
      </c>
      <c r="E11" s="3" t="s">
        <v>43</v>
      </c>
      <c r="F11" s="94">
        <v>21</v>
      </c>
    </row>
    <row r="12" ht="22.8" customHeight="1" spans="1:6">
      <c r="A12" s="3" t="s">
        <v>44</v>
      </c>
      <c r="B12" s="3" t="s">
        <v>45</v>
      </c>
      <c r="C12" s="94">
        <v>10</v>
      </c>
      <c r="D12" s="3" t="s">
        <v>46</v>
      </c>
      <c r="E12" s="3" t="s">
        <v>47</v>
      </c>
      <c r="F12" s="94">
        <v>22</v>
      </c>
    </row>
    <row r="13" ht="27.6" customHeight="1" spans="1:6">
      <c r="A13" s="3" t="s">
        <v>48</v>
      </c>
      <c r="B13" s="3" t="s">
        <v>49</v>
      </c>
      <c r="C13" s="94">
        <v>11</v>
      </c>
      <c r="D13" s="3" t="s">
        <v>50</v>
      </c>
      <c r="E13" s="3" t="s">
        <v>51</v>
      </c>
      <c r="F13" s="94">
        <v>23</v>
      </c>
    </row>
    <row r="14" ht="22.8" customHeight="1" spans="1:3">
      <c r="A14" s="3" t="s">
        <v>52</v>
      </c>
      <c r="B14" s="3" t="s">
        <v>53</v>
      </c>
      <c r="C14" s="94">
        <v>12</v>
      </c>
    </row>
  </sheetData>
  <mergeCells count="2">
    <mergeCell ref="A1:F1"/>
    <mergeCell ref="A2:B2"/>
  </mergeCells>
  <printOptions horizontalCentered="1"/>
  <pageMargins left="0.0780000016093254" right="0.0780000016093254" top="0.826388888888889" bottom="0.0780000016093254" header="0" footer="0"/>
  <pageSetup paperSize="9" scale="7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ySplit="7" topLeftCell="A8" activePane="bottomLeft" state="frozen"/>
      <selection/>
      <selection pane="bottomLeft" activeCell="A1" sqref="A1"/>
    </sheetView>
  </sheetViews>
  <sheetFormatPr defaultColWidth="10" defaultRowHeight="14.4" outlineLevelCol="7"/>
  <cols>
    <col min="1" max="1" width="12.8888888888889" customWidth="1"/>
    <col min="2" max="2" width="28.7685185185185" customWidth="1"/>
    <col min="3" max="3" width="14.9259259259259" customWidth="1"/>
    <col min="4" max="4" width="12.8888888888889" customWidth="1"/>
    <col min="5" max="6" width="16.4166666666667" customWidth="1"/>
    <col min="7" max="7" width="19.4074074074074" customWidth="1"/>
    <col min="8" max="8" width="19.6759259259259" customWidth="1"/>
    <col min="9" max="9" width="9.76851851851852" customWidth="1"/>
  </cols>
  <sheetData>
    <row r="1" ht="16.35" customHeight="1" spans="1:8">
      <c r="A1" s="1"/>
      <c r="H1" s="8" t="s">
        <v>652</v>
      </c>
    </row>
    <row r="2" ht="38.8" customHeight="1" spans="1:8">
      <c r="A2" s="12" t="s">
        <v>653</v>
      </c>
      <c r="B2" s="12"/>
      <c r="C2" s="12"/>
      <c r="D2" s="12"/>
      <c r="E2" s="12"/>
      <c r="F2" s="12"/>
      <c r="G2" s="12"/>
      <c r="H2" s="12"/>
    </row>
    <row r="3" ht="24.15" customHeight="1" spans="1:8">
      <c r="A3" s="3" t="s">
        <v>56</v>
      </c>
      <c r="B3" s="3"/>
      <c r="C3" s="3"/>
      <c r="D3" s="3"/>
      <c r="E3" s="3"/>
      <c r="F3" s="3"/>
      <c r="G3" s="3"/>
      <c r="H3" s="53" t="s">
        <v>57</v>
      </c>
    </row>
    <row r="4" ht="24.8" customHeight="1" spans="1:8">
      <c r="A4" s="54" t="s">
        <v>205</v>
      </c>
      <c r="B4" s="54" t="s">
        <v>206</v>
      </c>
      <c r="C4" s="54" t="s">
        <v>654</v>
      </c>
      <c r="D4" s="54"/>
      <c r="E4" s="54"/>
      <c r="F4" s="54"/>
      <c r="G4" s="54"/>
      <c r="H4" s="54"/>
    </row>
    <row r="5" ht="25" customHeight="1" spans="1:8">
      <c r="A5" s="54"/>
      <c r="B5" s="54"/>
      <c r="C5" s="54" t="s">
        <v>150</v>
      </c>
      <c r="D5" s="54" t="s">
        <v>207</v>
      </c>
      <c r="E5" s="54"/>
      <c r="F5" s="54"/>
      <c r="G5" s="54"/>
      <c r="H5" s="54" t="s">
        <v>208</v>
      </c>
    </row>
    <row r="6" ht="25.85" customHeight="1" spans="1:8">
      <c r="A6" s="54"/>
      <c r="B6" s="54"/>
      <c r="C6" s="54"/>
      <c r="D6" s="54" t="s">
        <v>152</v>
      </c>
      <c r="E6" s="54" t="s">
        <v>473</v>
      </c>
      <c r="F6" s="54"/>
      <c r="G6" s="54" t="s">
        <v>474</v>
      </c>
      <c r="H6" s="54"/>
    </row>
    <row r="7" ht="31.9" customHeight="1" spans="1:8">
      <c r="A7" s="54"/>
      <c r="B7" s="54"/>
      <c r="C7" s="54"/>
      <c r="D7" s="54"/>
      <c r="E7" s="54" t="s">
        <v>425</v>
      </c>
      <c r="F7" s="54" t="s">
        <v>339</v>
      </c>
      <c r="G7" s="54"/>
      <c r="H7" s="54"/>
    </row>
    <row r="8" ht="26.05" customHeight="1" spans="1:8">
      <c r="A8" s="55"/>
      <c r="B8" s="54" t="s">
        <v>150</v>
      </c>
      <c r="C8" s="56"/>
      <c r="D8" s="56"/>
      <c r="E8" s="56"/>
      <c r="F8" s="56"/>
      <c r="G8" s="56"/>
      <c r="H8" s="56"/>
    </row>
    <row r="9" ht="26.05" customHeight="1" spans="1:8">
      <c r="A9" s="57"/>
      <c r="B9" s="57"/>
      <c r="C9" s="56"/>
      <c r="D9" s="56"/>
      <c r="E9" s="56"/>
      <c r="F9" s="56"/>
      <c r="G9" s="56"/>
      <c r="H9" s="56"/>
    </row>
    <row r="10" ht="30.15" customHeight="1" spans="1:8">
      <c r="A10" s="58"/>
      <c r="B10" s="58"/>
      <c r="C10" s="59"/>
      <c r="D10" s="59"/>
      <c r="E10" s="60"/>
      <c r="F10" s="60"/>
      <c r="G10" s="60"/>
      <c r="H10" s="60"/>
    </row>
  </sheetData>
  <mergeCells count="11">
    <mergeCell ref="A2:H2"/>
    <mergeCell ref="A3:G3"/>
    <mergeCell ref="C4:H4"/>
    <mergeCell ref="D5:G5"/>
    <mergeCell ref="E6:F6"/>
    <mergeCell ref="A4:A7"/>
    <mergeCell ref="B4:B7"/>
    <mergeCell ref="C5:C7"/>
    <mergeCell ref="D6:D7"/>
    <mergeCell ref="G6:G7"/>
    <mergeCell ref="H5:H7"/>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7" topLeftCell="A8" activePane="bottomLeft" state="frozen"/>
      <selection/>
      <selection pane="bottomLeft" activeCell="A1" sqref="A1"/>
    </sheetView>
  </sheetViews>
  <sheetFormatPr defaultColWidth="10" defaultRowHeight="14.4" outlineLevelCol="7"/>
  <cols>
    <col min="1" max="1" width="12.8888888888889" customWidth="1"/>
    <col min="2" max="2" width="29.5833333333333" customWidth="1"/>
    <col min="3" max="3" width="14.9259259259259" customWidth="1"/>
    <col min="4" max="4" width="12.8888888888889" customWidth="1"/>
    <col min="5" max="6" width="16.4166666666667" customWidth="1"/>
    <col min="7" max="7" width="17.6388888888889" customWidth="1"/>
    <col min="8" max="8" width="19.537037037037" customWidth="1"/>
    <col min="9" max="9" width="9.76851851851852" customWidth="1"/>
  </cols>
  <sheetData>
    <row r="1" ht="16.35" customHeight="1" spans="1:8">
      <c r="A1" s="1"/>
      <c r="H1" s="8" t="s">
        <v>655</v>
      </c>
    </row>
    <row r="2" ht="38.8" customHeight="1" spans="1:8">
      <c r="A2" s="12" t="s">
        <v>656</v>
      </c>
      <c r="B2" s="12"/>
      <c r="C2" s="12"/>
      <c r="D2" s="12"/>
      <c r="E2" s="12"/>
      <c r="F2" s="12"/>
      <c r="G2" s="12"/>
      <c r="H2" s="12"/>
    </row>
    <row r="3" ht="24.15" customHeight="1" spans="1:8">
      <c r="A3" s="3" t="s">
        <v>56</v>
      </c>
      <c r="B3" s="3"/>
      <c r="C3" s="3"/>
      <c r="D3" s="3"/>
      <c r="E3" s="3"/>
      <c r="F3" s="3"/>
      <c r="G3" s="3"/>
      <c r="H3" s="53" t="s">
        <v>57</v>
      </c>
    </row>
    <row r="4" ht="24.15" customHeight="1" spans="1:8">
      <c r="A4" s="54" t="s">
        <v>205</v>
      </c>
      <c r="B4" s="54" t="s">
        <v>206</v>
      </c>
      <c r="C4" s="54" t="s">
        <v>657</v>
      </c>
      <c r="D4" s="54"/>
      <c r="E4" s="54"/>
      <c r="F4" s="54"/>
      <c r="G4" s="54"/>
      <c r="H4" s="54"/>
    </row>
    <row r="5" ht="25" customHeight="1" spans="1:8">
      <c r="A5" s="54"/>
      <c r="B5" s="54"/>
      <c r="C5" s="54" t="s">
        <v>150</v>
      </c>
      <c r="D5" s="54" t="s">
        <v>207</v>
      </c>
      <c r="E5" s="54"/>
      <c r="F5" s="54"/>
      <c r="G5" s="54"/>
      <c r="H5" s="54" t="s">
        <v>208</v>
      </c>
    </row>
    <row r="6" ht="25.85" customHeight="1" spans="1:8">
      <c r="A6" s="54"/>
      <c r="B6" s="54"/>
      <c r="C6" s="54"/>
      <c r="D6" s="54" t="s">
        <v>152</v>
      </c>
      <c r="E6" s="54" t="s">
        <v>473</v>
      </c>
      <c r="F6" s="54"/>
      <c r="G6" s="54" t="s">
        <v>474</v>
      </c>
      <c r="H6" s="54"/>
    </row>
    <row r="7" ht="35.35" customHeight="1" spans="1:8">
      <c r="A7" s="54"/>
      <c r="B7" s="54"/>
      <c r="C7" s="54"/>
      <c r="D7" s="54"/>
      <c r="E7" s="54" t="s">
        <v>425</v>
      </c>
      <c r="F7" s="54" t="s">
        <v>339</v>
      </c>
      <c r="G7" s="54"/>
      <c r="H7" s="54"/>
    </row>
    <row r="8" ht="26.05" customHeight="1" spans="1:8">
      <c r="A8" s="55"/>
      <c r="B8" s="54" t="s">
        <v>150</v>
      </c>
      <c r="C8" s="56">
        <v>5200</v>
      </c>
      <c r="D8" s="56">
        <v>3224</v>
      </c>
      <c r="E8" s="56">
        <v>2044</v>
      </c>
      <c r="F8" s="56"/>
      <c r="G8" s="56">
        <v>1180</v>
      </c>
      <c r="H8" s="56">
        <v>1976</v>
      </c>
    </row>
    <row r="9" ht="26.05" customHeight="1" spans="1:8">
      <c r="A9" s="57" t="s">
        <v>2</v>
      </c>
      <c r="B9" s="57" t="s">
        <v>4</v>
      </c>
      <c r="C9" s="56">
        <v>5200</v>
      </c>
      <c r="D9" s="56">
        <v>3224</v>
      </c>
      <c r="E9" s="56">
        <v>2044</v>
      </c>
      <c r="F9" s="56"/>
      <c r="G9" s="56">
        <v>1180</v>
      </c>
      <c r="H9" s="56">
        <v>1976</v>
      </c>
    </row>
    <row r="10" ht="30.15" customHeight="1" spans="1:8">
      <c r="A10" s="58" t="s">
        <v>169</v>
      </c>
      <c r="B10" s="58" t="s">
        <v>170</v>
      </c>
      <c r="C10" s="59">
        <v>5200</v>
      </c>
      <c r="D10" s="59">
        <v>3224</v>
      </c>
      <c r="E10" s="60">
        <v>2044</v>
      </c>
      <c r="F10" s="60"/>
      <c r="G10" s="60">
        <v>1180</v>
      </c>
      <c r="H10" s="60">
        <v>1976</v>
      </c>
    </row>
    <row r="11" ht="16.35" customHeight="1" spans="1:8">
      <c r="A11" s="61" t="s">
        <v>658</v>
      </c>
      <c r="B11" s="61"/>
      <c r="C11" s="61"/>
      <c r="D11" s="61"/>
      <c r="E11" s="61"/>
      <c r="F11" s="61"/>
      <c r="G11" s="61"/>
      <c r="H11" s="61"/>
    </row>
  </sheetData>
  <mergeCells count="12">
    <mergeCell ref="A2:H2"/>
    <mergeCell ref="A3:G3"/>
    <mergeCell ref="C4:H4"/>
    <mergeCell ref="D5:G5"/>
    <mergeCell ref="E6:F6"/>
    <mergeCell ref="A11:H11"/>
    <mergeCell ref="A4:A7"/>
    <mergeCell ref="B4:B7"/>
    <mergeCell ref="C5:C7"/>
    <mergeCell ref="D6:D7"/>
    <mergeCell ref="G6:G7"/>
    <mergeCell ref="H5:H7"/>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pane ySplit="6" topLeftCell="A7" activePane="bottomLeft" state="frozen"/>
      <selection/>
      <selection pane="bottomLeft" activeCell="M10" sqref="M10"/>
    </sheetView>
  </sheetViews>
  <sheetFormatPr defaultColWidth="10" defaultRowHeight="14.4"/>
  <cols>
    <col min="1" max="1" width="8.27777777777778" style="39" customWidth="1"/>
    <col min="2" max="2" width="17.1018518518519" style="39" customWidth="1"/>
    <col min="3" max="3" width="10.5833333333333" style="39" customWidth="1"/>
    <col min="4" max="4" width="10.8611111111111" style="39" customWidth="1"/>
    <col min="5" max="5" width="10.3148148148148" style="39" customWidth="1"/>
    <col min="6" max="6" width="10.8611111111111" style="39" customWidth="1"/>
    <col min="7" max="7" width="10.5833333333333" style="39" customWidth="1"/>
    <col min="8" max="8" width="8.27777777777778" style="39" customWidth="1"/>
    <col min="9" max="9" width="9.22222222222222" style="39" customWidth="1"/>
    <col min="10" max="10" width="8.13888888888889" style="39" customWidth="1"/>
    <col min="11" max="11" width="16.0092592592593" style="39" customWidth="1"/>
    <col min="12" max="12" width="16.962962962963" style="39" customWidth="1"/>
    <col min="13" max="13" width="9.76851851851852" style="39" customWidth="1"/>
    <col min="14" max="16384" width="10" style="39"/>
  </cols>
  <sheetData>
    <row r="1" s="39" customFormat="1" ht="16.35" customHeight="1" spans="1:12">
      <c r="A1" s="40"/>
      <c r="L1" s="50" t="s">
        <v>659</v>
      </c>
    </row>
    <row r="2" s="39" customFormat="1" ht="45.7" customHeight="1" spans="1:12">
      <c r="A2" s="41" t="s">
        <v>660</v>
      </c>
      <c r="B2" s="41"/>
      <c r="C2" s="41"/>
      <c r="D2" s="41"/>
      <c r="E2" s="41"/>
      <c r="F2" s="41"/>
      <c r="G2" s="41"/>
      <c r="H2" s="41"/>
      <c r="I2" s="41"/>
      <c r="J2" s="41"/>
      <c r="K2" s="41"/>
      <c r="L2" s="41"/>
    </row>
    <row r="3" s="39" customFormat="1" ht="24.15" customHeight="1" spans="1:12">
      <c r="A3" s="42" t="s">
        <v>661</v>
      </c>
      <c r="B3" s="42"/>
      <c r="C3" s="42"/>
      <c r="D3" s="42"/>
      <c r="E3" s="42"/>
      <c r="F3" s="42"/>
      <c r="G3" s="42"/>
      <c r="H3" s="42"/>
      <c r="I3" s="42"/>
      <c r="J3" s="42"/>
      <c r="K3" s="42"/>
      <c r="L3" s="51" t="s">
        <v>57</v>
      </c>
    </row>
    <row r="4" s="39" customFormat="1" ht="26.05" customHeight="1" spans="1:12">
      <c r="A4" s="43" t="s">
        <v>328</v>
      </c>
      <c r="B4" s="43" t="s">
        <v>662</v>
      </c>
      <c r="C4" s="43" t="s">
        <v>663</v>
      </c>
      <c r="D4" s="43"/>
      <c r="E4" s="43"/>
      <c r="F4" s="43"/>
      <c r="G4" s="43"/>
      <c r="H4" s="43"/>
      <c r="I4" s="43" t="s">
        <v>664</v>
      </c>
      <c r="J4" s="43"/>
      <c r="K4" s="43" t="s">
        <v>665</v>
      </c>
      <c r="L4" s="43" t="s">
        <v>666</v>
      </c>
    </row>
    <row r="5" s="39" customFormat="1" ht="31.9" customHeight="1" spans="1:12">
      <c r="A5" s="43"/>
      <c r="B5" s="43"/>
      <c r="C5" s="43" t="s">
        <v>667</v>
      </c>
      <c r="D5" s="43" t="s">
        <v>153</v>
      </c>
      <c r="E5" s="43"/>
      <c r="F5" s="43"/>
      <c r="G5" s="43" t="s">
        <v>668</v>
      </c>
      <c r="H5" s="43" t="s">
        <v>155</v>
      </c>
      <c r="I5" s="43" t="s">
        <v>669</v>
      </c>
      <c r="J5" s="43" t="s">
        <v>670</v>
      </c>
      <c r="K5" s="43"/>
      <c r="L5" s="43"/>
    </row>
    <row r="6" s="39" customFormat="1" ht="38.8" customHeight="1" spans="1:12">
      <c r="A6" s="43"/>
      <c r="B6" s="43"/>
      <c r="C6" s="43"/>
      <c r="D6" s="43" t="s">
        <v>671</v>
      </c>
      <c r="E6" s="43" t="s">
        <v>672</v>
      </c>
      <c r="F6" s="43" t="s">
        <v>673</v>
      </c>
      <c r="G6" s="43"/>
      <c r="H6" s="43"/>
      <c r="I6" s="43"/>
      <c r="J6" s="43"/>
      <c r="K6" s="43"/>
      <c r="L6" s="43"/>
    </row>
    <row r="7" s="39" customFormat="1" ht="26.05" customHeight="1" spans="1:12">
      <c r="A7" s="44"/>
      <c r="B7" s="43" t="s">
        <v>150</v>
      </c>
      <c r="C7" s="45">
        <v>33085</v>
      </c>
      <c r="D7" s="45">
        <v>33085</v>
      </c>
      <c r="E7" s="45">
        <v>33085</v>
      </c>
      <c r="F7" s="45"/>
      <c r="G7" s="45"/>
      <c r="H7" s="45"/>
      <c r="I7" s="45">
        <v>11413</v>
      </c>
      <c r="J7" s="52">
        <v>21672</v>
      </c>
      <c r="K7" s="44"/>
      <c r="L7" s="44"/>
    </row>
    <row r="8" s="39" customFormat="1" ht="26.05" customHeight="1" spans="1:12">
      <c r="A8" s="46" t="s">
        <v>2</v>
      </c>
      <c r="B8" s="46" t="s">
        <v>4</v>
      </c>
      <c r="C8" s="45">
        <v>33085</v>
      </c>
      <c r="D8" s="45">
        <v>33085</v>
      </c>
      <c r="E8" s="45">
        <v>33085</v>
      </c>
      <c r="F8" s="45"/>
      <c r="G8" s="45"/>
      <c r="H8" s="45"/>
      <c r="I8" s="45">
        <v>11413</v>
      </c>
      <c r="J8" s="52">
        <v>21672</v>
      </c>
      <c r="K8" s="44"/>
      <c r="L8" s="44"/>
    </row>
    <row r="9" s="39" customFormat="1" ht="26.05" customHeight="1" spans="1:12">
      <c r="A9" s="47" t="s">
        <v>674</v>
      </c>
      <c r="B9" s="47" t="s">
        <v>675</v>
      </c>
      <c r="C9" s="45">
        <v>33085</v>
      </c>
      <c r="D9" s="45">
        <v>33085</v>
      </c>
      <c r="E9" s="45">
        <v>33085</v>
      </c>
      <c r="F9" s="45"/>
      <c r="G9" s="45"/>
      <c r="H9" s="45"/>
      <c r="I9" s="45">
        <v>11413</v>
      </c>
      <c r="J9" s="52">
        <v>21672</v>
      </c>
      <c r="K9" s="44"/>
      <c r="L9" s="44"/>
    </row>
    <row r="10" s="39" customFormat="1" ht="26.05" customHeight="1" spans="1:12">
      <c r="A10" s="48">
        <v>47</v>
      </c>
      <c r="B10" s="48" t="s">
        <v>676</v>
      </c>
      <c r="C10" s="45">
        <v>33085</v>
      </c>
      <c r="D10" s="45">
        <v>33085</v>
      </c>
      <c r="E10" s="45">
        <v>33085</v>
      </c>
      <c r="F10" s="45"/>
      <c r="G10" s="45"/>
      <c r="H10" s="45"/>
      <c r="I10" s="45">
        <v>11413</v>
      </c>
      <c r="J10" s="52">
        <v>21672</v>
      </c>
      <c r="K10" s="44" t="s">
        <v>677</v>
      </c>
      <c r="L10" s="52" t="s">
        <v>678</v>
      </c>
    </row>
    <row r="11" s="39" customFormat="1" ht="16.35" customHeight="1" spans="1:12">
      <c r="A11" s="49" t="s">
        <v>679</v>
      </c>
      <c r="B11" s="49"/>
      <c r="C11" s="49"/>
      <c r="D11" s="49"/>
      <c r="E11" s="49"/>
      <c r="F11" s="49"/>
      <c r="G11" s="49"/>
      <c r="H11" s="49"/>
      <c r="I11" s="49"/>
      <c r="J11" s="49"/>
      <c r="K11" s="49"/>
      <c r="L11" s="49"/>
    </row>
  </sheetData>
  <mergeCells count="15">
    <mergeCell ref="A2:L2"/>
    <mergeCell ref="A3:K3"/>
    <mergeCell ref="C4:H4"/>
    <mergeCell ref="I4:J4"/>
    <mergeCell ref="D5:F5"/>
    <mergeCell ref="A11:L11"/>
    <mergeCell ref="A4:A6"/>
    <mergeCell ref="B4:B6"/>
    <mergeCell ref="C5:C6"/>
    <mergeCell ref="G5:G6"/>
    <mergeCell ref="H5:H6"/>
    <mergeCell ref="I5:I6"/>
    <mergeCell ref="J5:J6"/>
    <mergeCell ref="K4:K6"/>
    <mergeCell ref="L4:L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workbookViewId="0">
      <pane ySplit="6" topLeftCell="A13" activePane="bottomLeft" state="frozen"/>
      <selection/>
      <selection pane="bottomLeft" activeCell="D4" sqref="D4:D6"/>
    </sheetView>
  </sheetViews>
  <sheetFormatPr defaultColWidth="10" defaultRowHeight="14.4"/>
  <cols>
    <col min="1" max="1" width="9.36111111111111" customWidth="1"/>
    <col min="2" max="2" width="14.5185185185185" customWidth="1"/>
    <col min="3" max="3" width="9.22222222222222" customWidth="1"/>
    <col min="4" max="4" width="11.2222222222222" customWidth="1"/>
    <col min="5" max="5" width="10.5833333333333" customWidth="1"/>
    <col min="6" max="6" width="4.75" customWidth="1"/>
    <col min="7" max="7" width="8.13888888888889" customWidth="1"/>
    <col min="8" max="8" width="8.5462962962963" customWidth="1"/>
    <col min="9" max="9" width="7.46296296296296" customWidth="1"/>
    <col min="10" max="10" width="7.73148148148148" customWidth="1"/>
    <col min="11" max="11" width="7.60185185185185" customWidth="1"/>
    <col min="12" max="12" width="6.91666666666667" customWidth="1"/>
    <col min="13" max="13" width="8.27777777777778" customWidth="1"/>
    <col min="14" max="14" width="8.41666666666667" customWidth="1"/>
    <col min="15" max="15" width="8.68518518518519" customWidth="1"/>
    <col min="16" max="16" width="9.76851851851852" customWidth="1"/>
    <col min="17" max="17" width="10.3148148148148" customWidth="1"/>
    <col min="18" max="18" width="9.76851851851852" customWidth="1"/>
  </cols>
  <sheetData>
    <row r="1" ht="16.35" customHeight="1" spans="1:17">
      <c r="A1" s="1"/>
      <c r="B1" s="1"/>
      <c r="C1" s="1"/>
      <c r="D1" s="1"/>
      <c r="E1" s="1"/>
      <c r="F1" s="1"/>
      <c r="G1" s="1"/>
      <c r="H1" s="1"/>
      <c r="I1" s="1"/>
      <c r="J1" s="1"/>
      <c r="K1" s="1"/>
      <c r="L1" s="1"/>
      <c r="M1" s="1"/>
      <c r="N1" s="1"/>
      <c r="O1" s="1"/>
      <c r="P1" s="1"/>
      <c r="Q1" s="8" t="s">
        <v>680</v>
      </c>
    </row>
    <row r="2" ht="37.95" customHeight="1" spans="1:17">
      <c r="A2" s="12" t="s">
        <v>681</v>
      </c>
      <c r="B2" s="12"/>
      <c r="C2" s="12"/>
      <c r="D2" s="12"/>
      <c r="E2" s="12"/>
      <c r="F2" s="12"/>
      <c r="G2" s="12"/>
      <c r="H2" s="12"/>
      <c r="I2" s="12"/>
      <c r="J2" s="12"/>
      <c r="K2" s="12"/>
      <c r="L2" s="12"/>
      <c r="M2" s="12"/>
      <c r="N2" s="12"/>
      <c r="O2" s="12"/>
      <c r="P2" s="12"/>
      <c r="Q2" s="12"/>
    </row>
    <row r="3" ht="24.15" customHeight="1" spans="1:17">
      <c r="A3" s="3" t="s">
        <v>56</v>
      </c>
      <c r="B3" s="3"/>
      <c r="C3" s="3"/>
      <c r="D3" s="3"/>
      <c r="E3" s="3"/>
      <c r="F3" s="3"/>
      <c r="G3" s="3"/>
      <c r="H3" s="3"/>
      <c r="I3" s="3"/>
      <c r="J3" s="3"/>
      <c r="K3" s="3"/>
      <c r="L3" s="3"/>
      <c r="M3" s="3"/>
      <c r="N3" s="3"/>
      <c r="O3" s="3"/>
      <c r="P3" s="8" t="s">
        <v>57</v>
      </c>
      <c r="Q3" s="8"/>
    </row>
    <row r="4" ht="19.8" customHeight="1" spans="1:17">
      <c r="A4" s="4" t="s">
        <v>682</v>
      </c>
      <c r="B4" s="4" t="s">
        <v>683</v>
      </c>
      <c r="C4" s="4" t="s">
        <v>684</v>
      </c>
      <c r="D4" s="4" t="s">
        <v>685</v>
      </c>
      <c r="E4" s="4" t="s">
        <v>686</v>
      </c>
      <c r="F4" s="4"/>
      <c r="G4" s="4" t="s">
        <v>687</v>
      </c>
      <c r="H4" s="4" t="s">
        <v>688</v>
      </c>
      <c r="I4" s="4" t="s">
        <v>689</v>
      </c>
      <c r="J4" s="4"/>
      <c r="K4" s="4"/>
      <c r="L4" s="4"/>
      <c r="M4" s="4"/>
      <c r="N4" s="4"/>
      <c r="O4" s="4"/>
      <c r="P4" s="4"/>
      <c r="Q4" s="4"/>
    </row>
    <row r="5" ht="25" customHeight="1" spans="1:17">
      <c r="A5" s="4"/>
      <c r="B5" s="4"/>
      <c r="C5" s="4"/>
      <c r="D5" s="4"/>
      <c r="E5" s="4" t="s">
        <v>690</v>
      </c>
      <c r="F5" s="4" t="s">
        <v>691</v>
      </c>
      <c r="G5" s="4"/>
      <c r="H5" s="4"/>
      <c r="I5" s="4" t="s">
        <v>692</v>
      </c>
      <c r="J5" s="4"/>
      <c r="K5" s="4"/>
      <c r="L5" s="4"/>
      <c r="M5" s="4" t="s">
        <v>693</v>
      </c>
      <c r="N5" s="4"/>
      <c r="O5" s="4"/>
      <c r="P5" s="4"/>
      <c r="Q5" s="4"/>
    </row>
    <row r="6" ht="27.6" customHeight="1" spans="1:17">
      <c r="A6" s="4"/>
      <c r="B6" s="4"/>
      <c r="C6" s="4"/>
      <c r="D6" s="4"/>
      <c r="E6" s="4"/>
      <c r="F6" s="4"/>
      <c r="G6" s="4"/>
      <c r="H6" s="4"/>
      <c r="I6" s="4" t="s">
        <v>694</v>
      </c>
      <c r="J6" s="4" t="s">
        <v>695</v>
      </c>
      <c r="K6" s="4" t="s">
        <v>696</v>
      </c>
      <c r="L6" s="4" t="s">
        <v>697</v>
      </c>
      <c r="M6" s="4" t="s">
        <v>698</v>
      </c>
      <c r="N6" s="4" t="s">
        <v>699</v>
      </c>
      <c r="O6" s="4" t="s">
        <v>700</v>
      </c>
      <c r="P6" s="4" t="s">
        <v>701</v>
      </c>
      <c r="Q6" s="4" t="s">
        <v>702</v>
      </c>
    </row>
    <row r="7" s="11" customFormat="1" ht="30.15" customHeight="1" spans="1:17">
      <c r="A7" s="21" t="s">
        <v>2</v>
      </c>
      <c r="B7" s="21" t="s">
        <v>4</v>
      </c>
      <c r="C7" s="22"/>
      <c r="D7" s="23">
        <v>11858</v>
      </c>
      <c r="E7" s="23">
        <v>11858</v>
      </c>
      <c r="F7" s="22"/>
      <c r="G7" s="22"/>
      <c r="H7" s="22"/>
      <c r="I7" s="22"/>
      <c r="J7" s="22"/>
      <c r="K7" s="22"/>
      <c r="L7" s="22"/>
      <c r="M7" s="22"/>
      <c r="N7" s="22"/>
      <c r="O7" s="22"/>
      <c r="P7" s="22"/>
      <c r="Q7" s="22"/>
    </row>
    <row r="8" s="11" customFormat="1" ht="30.15" customHeight="1" spans="1:17">
      <c r="A8" s="22"/>
      <c r="B8" s="21" t="s">
        <v>703</v>
      </c>
      <c r="C8" s="22"/>
      <c r="D8" s="23">
        <v>445</v>
      </c>
      <c r="E8" s="23">
        <v>445</v>
      </c>
      <c r="F8" s="22"/>
      <c r="G8" s="22"/>
      <c r="H8" s="22"/>
      <c r="I8" s="22"/>
      <c r="J8" s="22"/>
      <c r="K8" s="22"/>
      <c r="L8" s="22"/>
      <c r="M8" s="22"/>
      <c r="N8" s="22"/>
      <c r="O8" s="22"/>
      <c r="P8" s="22"/>
      <c r="Q8" s="22"/>
    </row>
    <row r="9" s="11" customFormat="1" ht="89" customHeight="1" spans="1:17">
      <c r="A9" s="24" t="s">
        <v>634</v>
      </c>
      <c r="B9" s="24" t="s">
        <v>704</v>
      </c>
      <c r="C9" s="24" t="s">
        <v>705</v>
      </c>
      <c r="D9" s="25">
        <v>445</v>
      </c>
      <c r="E9" s="25">
        <v>445</v>
      </c>
      <c r="F9" s="26"/>
      <c r="G9" s="27" t="s">
        <v>706</v>
      </c>
      <c r="H9" s="27" t="s">
        <v>706</v>
      </c>
      <c r="I9" s="27" t="s">
        <v>707</v>
      </c>
      <c r="J9" s="27" t="s">
        <v>708</v>
      </c>
      <c r="K9" s="27" t="s">
        <v>709</v>
      </c>
      <c r="L9" s="27" t="s">
        <v>710</v>
      </c>
      <c r="M9" s="27"/>
      <c r="N9" s="27"/>
      <c r="O9" s="27"/>
      <c r="P9" s="27" t="s">
        <v>711</v>
      </c>
      <c r="Q9" s="27" t="s">
        <v>712</v>
      </c>
    </row>
    <row r="10" s="11" customFormat="1" ht="30.15" customHeight="1" spans="1:17">
      <c r="A10" s="22"/>
      <c r="B10" s="21" t="s">
        <v>713</v>
      </c>
      <c r="C10" s="22"/>
      <c r="D10" s="23">
        <v>11413</v>
      </c>
      <c r="E10" s="23">
        <v>11413</v>
      </c>
      <c r="F10" s="22"/>
      <c r="G10" s="22"/>
      <c r="H10" s="22"/>
      <c r="I10" s="22"/>
      <c r="J10" s="22"/>
      <c r="K10" s="22"/>
      <c r="L10" s="22"/>
      <c r="M10" s="22"/>
      <c r="N10" s="22"/>
      <c r="O10" s="22"/>
      <c r="P10" s="22"/>
      <c r="Q10" s="22"/>
    </row>
    <row r="11" s="11" customFormat="1" ht="409" customHeight="1" spans="1:17">
      <c r="A11" s="27" t="s">
        <v>634</v>
      </c>
      <c r="B11" s="27" t="s">
        <v>714</v>
      </c>
      <c r="C11" s="27" t="s">
        <v>715</v>
      </c>
      <c r="D11" s="28">
        <f t="shared" ref="D11:D15" si="0">E11+F11</f>
        <v>868</v>
      </c>
      <c r="E11" s="29">
        <v>868</v>
      </c>
      <c r="F11" s="30"/>
      <c r="G11" s="27" t="s">
        <v>716</v>
      </c>
      <c r="H11" s="27" t="s">
        <v>716</v>
      </c>
      <c r="I11" s="27" t="s">
        <v>717</v>
      </c>
      <c r="J11" s="27" t="s">
        <v>718</v>
      </c>
      <c r="K11" s="27" t="s">
        <v>719</v>
      </c>
      <c r="L11" s="27" t="s">
        <v>720</v>
      </c>
      <c r="M11" s="27" t="s">
        <v>721</v>
      </c>
      <c r="N11" s="27" t="s">
        <v>722</v>
      </c>
      <c r="O11" s="27"/>
      <c r="P11" s="27"/>
      <c r="Q11" s="27" t="s">
        <v>723</v>
      </c>
    </row>
    <row r="12" s="11" customFormat="1" ht="127" customHeight="1" spans="1:17">
      <c r="A12" s="27" t="s">
        <v>634</v>
      </c>
      <c r="B12" s="27" t="s">
        <v>714</v>
      </c>
      <c r="C12" s="27" t="s">
        <v>724</v>
      </c>
      <c r="D12" s="28">
        <f t="shared" si="0"/>
        <v>317</v>
      </c>
      <c r="E12" s="29">
        <v>317</v>
      </c>
      <c r="F12" s="30"/>
      <c r="G12" s="27" t="s">
        <v>725</v>
      </c>
      <c r="H12" s="27" t="s">
        <v>725</v>
      </c>
      <c r="I12" s="27" t="s">
        <v>726</v>
      </c>
      <c r="J12" s="27" t="s">
        <v>727</v>
      </c>
      <c r="K12" s="27" t="s">
        <v>728</v>
      </c>
      <c r="L12" s="27" t="s">
        <v>729</v>
      </c>
      <c r="M12" s="27"/>
      <c r="N12" s="27" t="s">
        <v>730</v>
      </c>
      <c r="O12" s="38"/>
      <c r="P12" s="27"/>
      <c r="Q12" s="27" t="s">
        <v>731</v>
      </c>
    </row>
    <row r="13" s="11" customFormat="1" ht="152" customHeight="1" spans="1:17">
      <c r="A13" s="27" t="s">
        <v>634</v>
      </c>
      <c r="B13" s="27" t="s">
        <v>714</v>
      </c>
      <c r="C13" s="27" t="s">
        <v>732</v>
      </c>
      <c r="D13" s="28">
        <f t="shared" si="0"/>
        <v>6386</v>
      </c>
      <c r="E13" s="29">
        <v>6386</v>
      </c>
      <c r="F13" s="30"/>
      <c r="G13" s="27" t="s">
        <v>733</v>
      </c>
      <c r="H13" s="27" t="s">
        <v>733</v>
      </c>
      <c r="I13" s="27" t="s">
        <v>734</v>
      </c>
      <c r="J13" s="27" t="s">
        <v>735</v>
      </c>
      <c r="K13" s="27" t="s">
        <v>736</v>
      </c>
      <c r="L13" s="27" t="s">
        <v>737</v>
      </c>
      <c r="M13" s="27"/>
      <c r="N13" s="27" t="s">
        <v>738</v>
      </c>
      <c r="O13" s="27"/>
      <c r="P13" s="27"/>
      <c r="Q13" s="27" t="s">
        <v>731</v>
      </c>
    </row>
    <row r="14" s="11" customFormat="1" ht="158" customHeight="1" spans="1:17">
      <c r="A14" s="31" t="s">
        <v>634</v>
      </c>
      <c r="B14" s="31" t="s">
        <v>714</v>
      </c>
      <c r="C14" s="31" t="s">
        <v>739</v>
      </c>
      <c r="D14" s="32">
        <f t="shared" si="0"/>
        <v>3782</v>
      </c>
      <c r="E14" s="33">
        <v>3782</v>
      </c>
      <c r="F14" s="34"/>
      <c r="G14" s="27" t="s">
        <v>740</v>
      </c>
      <c r="H14" s="27" t="s">
        <v>740</v>
      </c>
      <c r="I14" s="27" t="s">
        <v>741</v>
      </c>
      <c r="J14" s="27" t="s">
        <v>742</v>
      </c>
      <c r="K14" s="27" t="s">
        <v>743</v>
      </c>
      <c r="L14" s="27" t="s">
        <v>744</v>
      </c>
      <c r="M14" s="27"/>
      <c r="N14" s="27" t="s">
        <v>745</v>
      </c>
      <c r="O14" s="27"/>
      <c r="P14" s="27" t="s">
        <v>746</v>
      </c>
      <c r="Q14" s="27" t="s">
        <v>747</v>
      </c>
    </row>
    <row r="15" s="11" customFormat="1" ht="114" customHeight="1" spans="1:17">
      <c r="A15" s="35" t="s">
        <v>634</v>
      </c>
      <c r="B15" s="27" t="s">
        <v>714</v>
      </c>
      <c r="C15" s="27" t="s">
        <v>748</v>
      </c>
      <c r="D15" s="36">
        <f t="shared" si="0"/>
        <v>60</v>
      </c>
      <c r="E15" s="29">
        <v>60</v>
      </c>
      <c r="F15" s="30"/>
      <c r="G15" s="27" t="s">
        <v>749</v>
      </c>
      <c r="H15" s="27" t="s">
        <v>749</v>
      </c>
      <c r="I15" s="27" t="s">
        <v>750</v>
      </c>
      <c r="J15" s="27" t="s">
        <v>751</v>
      </c>
      <c r="K15" s="27" t="s">
        <v>752</v>
      </c>
      <c r="L15" s="27" t="s">
        <v>753</v>
      </c>
      <c r="M15" s="27"/>
      <c r="N15" s="27" t="s">
        <v>754</v>
      </c>
      <c r="O15" s="27"/>
      <c r="P15" s="27"/>
      <c r="Q15" s="27" t="s">
        <v>755</v>
      </c>
    </row>
    <row r="16" ht="26.7" customHeight="1" spans="1:17">
      <c r="A16" s="37" t="s">
        <v>756</v>
      </c>
      <c r="B16" s="37"/>
      <c r="C16" s="37"/>
      <c r="D16" s="37"/>
      <c r="E16" s="37"/>
      <c r="F16" s="37"/>
      <c r="G16" s="37"/>
      <c r="H16" s="37"/>
      <c r="I16" s="37"/>
      <c r="J16" s="37"/>
      <c r="K16" s="37"/>
      <c r="L16" s="37"/>
      <c r="M16" s="37"/>
      <c r="N16" s="37"/>
      <c r="O16" s="37"/>
      <c r="P16" s="37"/>
      <c r="Q16" s="37"/>
    </row>
  </sheetData>
  <mergeCells count="16">
    <mergeCell ref="A2:Q2"/>
    <mergeCell ref="A3:O3"/>
    <mergeCell ref="P3:Q3"/>
    <mergeCell ref="E4:F4"/>
    <mergeCell ref="I4:Q4"/>
    <mergeCell ref="I5:L5"/>
    <mergeCell ref="M5:Q5"/>
    <mergeCell ref="A16:Q16"/>
    <mergeCell ref="A4:A6"/>
    <mergeCell ref="B4:B6"/>
    <mergeCell ref="C4:C6"/>
    <mergeCell ref="D4:D6"/>
    <mergeCell ref="E5:E6"/>
    <mergeCell ref="F5:F6"/>
    <mergeCell ref="G4:G5"/>
    <mergeCell ref="H4:H5"/>
  </mergeCells>
  <printOptions horizontalCentered="1"/>
  <pageMargins left="0.472222222222222" right="0.472222222222222" top="0.472222222222222" bottom="0.472222222222222" header="0" footer="0"/>
  <pageSetup paperSize="9" scale="92" fitToHeight="0"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
  <sheetViews>
    <sheetView workbookViewId="0">
      <pane ySplit="6" topLeftCell="A7" activePane="bottomLeft" state="frozen"/>
      <selection/>
      <selection pane="bottomLeft" activeCell="P10" sqref="A1:P10"/>
    </sheetView>
  </sheetViews>
  <sheetFormatPr defaultColWidth="10" defaultRowHeight="14.4"/>
  <cols>
    <col min="1" max="1" width="9.76851851851852" customWidth="1"/>
    <col min="2" max="2" width="13.4351851851852" customWidth="1"/>
    <col min="3" max="3" width="7.46296296296296" customWidth="1"/>
    <col min="4" max="4" width="7.05555555555556" customWidth="1"/>
    <col min="5" max="5" width="6.50925925925926" customWidth="1"/>
    <col min="6" max="6" width="9.09259259259259" customWidth="1"/>
    <col min="7" max="7" width="10.037037037037" customWidth="1"/>
    <col min="8" max="8" width="10.5833333333333" customWidth="1"/>
    <col min="9" max="9" width="10.3148148148148" customWidth="1"/>
    <col min="10" max="10" width="9.62962962962963" customWidth="1"/>
    <col min="11" max="11" width="10.1759259259259" customWidth="1"/>
    <col min="12" max="12" width="10.3148148148148" customWidth="1"/>
    <col min="13" max="13" width="8.5462962962963" customWidth="1"/>
    <col min="14" max="14" width="9.5" customWidth="1"/>
    <col min="15" max="15" width="7.46296296296296" customWidth="1"/>
    <col min="16" max="16" width="8.68518518518519" customWidth="1"/>
    <col min="17" max="17" width="9.76851851851852" customWidth="1"/>
  </cols>
  <sheetData>
    <row r="1" ht="16.35" customHeight="1" spans="1:16">
      <c r="A1" s="1"/>
      <c r="B1" s="1"/>
      <c r="C1" s="1"/>
      <c r="D1" s="1"/>
      <c r="E1" s="1"/>
      <c r="F1" s="1"/>
      <c r="G1" s="1"/>
      <c r="H1" s="1"/>
      <c r="I1" s="1"/>
      <c r="J1" s="1"/>
      <c r="K1" s="1"/>
      <c r="L1" s="1"/>
      <c r="M1" s="1"/>
      <c r="N1" s="1"/>
      <c r="O1" s="1"/>
      <c r="P1" s="8" t="s">
        <v>757</v>
      </c>
    </row>
    <row r="2" ht="40.5" customHeight="1" spans="1:16">
      <c r="A2" s="12" t="s">
        <v>758</v>
      </c>
      <c r="B2" s="12"/>
      <c r="C2" s="12"/>
      <c r="D2" s="12"/>
      <c r="E2" s="12"/>
      <c r="F2" s="12"/>
      <c r="G2" s="12"/>
      <c r="H2" s="12"/>
      <c r="I2" s="12"/>
      <c r="J2" s="12"/>
      <c r="K2" s="12"/>
      <c r="L2" s="12"/>
      <c r="M2" s="12"/>
      <c r="N2" s="12"/>
      <c r="O2" s="12"/>
      <c r="P2" s="12"/>
    </row>
    <row r="3" ht="28.45" customHeight="1" spans="1:16">
      <c r="A3" s="13" t="s">
        <v>56</v>
      </c>
      <c r="B3" s="13"/>
      <c r="C3" s="13"/>
      <c r="D3" s="13"/>
      <c r="E3" s="13"/>
      <c r="F3" s="13"/>
      <c r="G3" s="13"/>
      <c r="H3" s="13"/>
      <c r="I3" s="13"/>
      <c r="J3" s="13"/>
      <c r="K3" s="13"/>
      <c r="L3" s="13"/>
      <c r="M3" s="13"/>
      <c r="N3" s="13"/>
      <c r="O3" s="8" t="s">
        <v>57</v>
      </c>
      <c r="P3" s="8"/>
    </row>
    <row r="4" ht="18.95" customHeight="1" spans="1:16">
      <c r="A4" s="4" t="s">
        <v>328</v>
      </c>
      <c r="B4" s="4" t="s">
        <v>683</v>
      </c>
      <c r="C4" s="4" t="s">
        <v>685</v>
      </c>
      <c r="D4" s="4" t="s">
        <v>686</v>
      </c>
      <c r="E4" s="4"/>
      <c r="F4" s="4" t="s">
        <v>687</v>
      </c>
      <c r="G4" s="4" t="s">
        <v>688</v>
      </c>
      <c r="H4" s="4" t="s">
        <v>689</v>
      </c>
      <c r="I4" s="4"/>
      <c r="J4" s="4"/>
      <c r="K4" s="4"/>
      <c r="L4" s="4"/>
      <c r="M4" s="4"/>
      <c r="N4" s="4"/>
      <c r="O4" s="4"/>
      <c r="P4" s="4"/>
    </row>
    <row r="5" ht="17.25" customHeight="1" spans="1:16">
      <c r="A5" s="4"/>
      <c r="B5" s="4"/>
      <c r="C5" s="4"/>
      <c r="D5" s="4" t="s">
        <v>690</v>
      </c>
      <c r="E5" s="4" t="s">
        <v>691</v>
      </c>
      <c r="F5" s="4"/>
      <c r="G5" s="4"/>
      <c r="H5" s="4" t="s">
        <v>692</v>
      </c>
      <c r="I5" s="4"/>
      <c r="J5" s="4"/>
      <c r="K5" s="4"/>
      <c r="L5" s="4" t="s">
        <v>693</v>
      </c>
      <c r="M5" s="4"/>
      <c r="N5" s="4"/>
      <c r="O5" s="4"/>
      <c r="P5" s="4"/>
    </row>
    <row r="6" ht="29.3" customHeight="1" spans="1:16">
      <c r="A6" s="4"/>
      <c r="B6" s="4"/>
      <c r="C6" s="4"/>
      <c r="D6" s="4"/>
      <c r="E6" s="4"/>
      <c r="F6" s="4"/>
      <c r="G6" s="4"/>
      <c r="H6" s="4" t="s">
        <v>694</v>
      </c>
      <c r="I6" s="4" t="s">
        <v>695</v>
      </c>
      <c r="J6" s="4" t="s">
        <v>696</v>
      </c>
      <c r="K6" s="4" t="s">
        <v>697</v>
      </c>
      <c r="L6" s="4" t="s">
        <v>698</v>
      </c>
      <c r="M6" s="4" t="s">
        <v>699</v>
      </c>
      <c r="N6" s="4" t="s">
        <v>700</v>
      </c>
      <c r="O6" s="4" t="s">
        <v>701</v>
      </c>
      <c r="P6" s="4" t="s">
        <v>702</v>
      </c>
    </row>
    <row r="7" s="11" customFormat="1" ht="26.05" customHeight="1" spans="1:16">
      <c r="A7" s="14" t="s">
        <v>2</v>
      </c>
      <c r="B7" s="14" t="s">
        <v>4</v>
      </c>
      <c r="C7" s="15">
        <v>39024.58</v>
      </c>
      <c r="D7" s="15">
        <v>39024.58</v>
      </c>
      <c r="E7" s="16"/>
      <c r="F7" s="16"/>
      <c r="G7" s="16"/>
      <c r="H7" s="16"/>
      <c r="I7" s="16"/>
      <c r="J7" s="16"/>
      <c r="K7" s="16"/>
      <c r="L7" s="16"/>
      <c r="M7" s="16"/>
      <c r="N7" s="16"/>
      <c r="O7" s="16"/>
      <c r="P7" s="16"/>
    </row>
    <row r="8" s="11" customFormat="1" ht="351" customHeight="1" spans="1:16">
      <c r="A8" s="17" t="s">
        <v>2</v>
      </c>
      <c r="B8" s="17" t="s">
        <v>759</v>
      </c>
      <c r="C8" s="7">
        <v>9961.71</v>
      </c>
      <c r="D8" s="7">
        <v>9961.71</v>
      </c>
      <c r="E8" s="6"/>
      <c r="F8" s="17" t="s">
        <v>760</v>
      </c>
      <c r="G8" s="17" t="s">
        <v>760</v>
      </c>
      <c r="H8" s="17" t="s">
        <v>761</v>
      </c>
      <c r="I8" s="17" t="s">
        <v>762</v>
      </c>
      <c r="J8" s="17" t="s">
        <v>763</v>
      </c>
      <c r="K8" s="17" t="s">
        <v>764</v>
      </c>
      <c r="L8" s="17" t="s">
        <v>765</v>
      </c>
      <c r="M8" s="17" t="s">
        <v>766</v>
      </c>
      <c r="N8" s="17" t="s">
        <v>766</v>
      </c>
      <c r="O8" s="17" t="s">
        <v>766</v>
      </c>
      <c r="P8" s="17" t="s">
        <v>767</v>
      </c>
    </row>
    <row r="9" s="11" customFormat="1" ht="213" customHeight="1" spans="1:16">
      <c r="A9" s="17"/>
      <c r="B9" s="17" t="s">
        <v>768</v>
      </c>
      <c r="C9" s="7">
        <v>24767</v>
      </c>
      <c r="D9" s="7">
        <v>24767</v>
      </c>
      <c r="E9" s="6"/>
      <c r="F9" s="17" t="s">
        <v>769</v>
      </c>
      <c r="G9" s="17" t="s">
        <v>769</v>
      </c>
      <c r="H9" s="17" t="s">
        <v>770</v>
      </c>
      <c r="I9" s="17" t="s">
        <v>771</v>
      </c>
      <c r="J9" s="17" t="s">
        <v>772</v>
      </c>
      <c r="K9" s="17" t="s">
        <v>773</v>
      </c>
      <c r="L9" s="17" t="s">
        <v>766</v>
      </c>
      <c r="M9" s="17" t="s">
        <v>766</v>
      </c>
      <c r="N9" s="17" t="s">
        <v>766</v>
      </c>
      <c r="O9" s="17" t="s">
        <v>766</v>
      </c>
      <c r="P9" s="18" t="s">
        <v>774</v>
      </c>
    </row>
    <row r="10" s="11" customFormat="1" ht="210" customHeight="1" spans="1:16">
      <c r="A10" s="17"/>
      <c r="B10" s="17" t="s">
        <v>775</v>
      </c>
      <c r="C10" s="7">
        <v>4295.87</v>
      </c>
      <c r="D10" s="7">
        <v>4295.87</v>
      </c>
      <c r="E10" s="6"/>
      <c r="F10" s="17" t="s">
        <v>776</v>
      </c>
      <c r="G10" s="17" t="s">
        <v>776</v>
      </c>
      <c r="H10" s="17" t="s">
        <v>777</v>
      </c>
      <c r="I10" s="17" t="s">
        <v>778</v>
      </c>
      <c r="J10" s="17" t="s">
        <v>779</v>
      </c>
      <c r="K10" s="17" t="s">
        <v>780</v>
      </c>
      <c r="L10" s="17" t="s">
        <v>781</v>
      </c>
      <c r="M10" s="17" t="s">
        <v>782</v>
      </c>
      <c r="N10" s="17"/>
      <c r="O10" s="19" t="s">
        <v>783</v>
      </c>
      <c r="P10" s="20" t="s">
        <v>784</v>
      </c>
    </row>
  </sheetData>
  <mergeCells count="15">
    <mergeCell ref="A2:P2"/>
    <mergeCell ref="A3:N3"/>
    <mergeCell ref="O3:P3"/>
    <mergeCell ref="D4:E4"/>
    <mergeCell ref="H4:P4"/>
    <mergeCell ref="H5:K5"/>
    <mergeCell ref="L5:P5"/>
    <mergeCell ref="A4:A6"/>
    <mergeCell ref="A8:A10"/>
    <mergeCell ref="B4:B6"/>
    <mergeCell ref="C4:C6"/>
    <mergeCell ref="D5:D6"/>
    <mergeCell ref="E5:E6"/>
    <mergeCell ref="F4:F6"/>
    <mergeCell ref="G4:G6"/>
  </mergeCells>
  <printOptions horizontalCentered="1"/>
  <pageMargins left="0.472222222222222" right="0.472222222222222" top="0.472222222222222" bottom="0.472222222222222" header="0" footer="0"/>
  <pageSetup paperSize="9" scale="94" fitToHeight="0"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8" activePane="bottomLeft" state="frozen"/>
      <selection/>
      <selection pane="bottomLeft" activeCell="L8" sqref="I8:L9"/>
    </sheetView>
  </sheetViews>
  <sheetFormatPr defaultColWidth="10" defaultRowHeight="14.4"/>
  <cols>
    <col min="1" max="1" width="9.90740740740741" customWidth="1"/>
    <col min="2" max="3" width="8.82407407407407" customWidth="1"/>
    <col min="4" max="4" width="7.05555555555556" customWidth="1"/>
    <col min="5" max="5" width="7.73148148148148" customWidth="1"/>
    <col min="6" max="7" width="8.5462962962963" customWidth="1"/>
    <col min="8" max="8" width="7.87037037037037" customWidth="1"/>
    <col min="9" max="9" width="16.287037037037" customWidth="1"/>
    <col min="10" max="10" width="33.6574074074074" customWidth="1"/>
    <col min="11" max="11" width="11.6666666666667" customWidth="1"/>
    <col min="12" max="12" width="12.8888888888889" customWidth="1"/>
    <col min="13" max="13" width="9.76851851851852" customWidth="1"/>
  </cols>
  <sheetData>
    <row r="1" ht="16.35" customHeight="1" spans="1:12">
      <c r="A1" s="1"/>
      <c r="L1" s="8" t="s">
        <v>785</v>
      </c>
    </row>
    <row r="2" ht="42.25" customHeight="1" spans="1:12">
      <c r="A2" s="2" t="s">
        <v>786</v>
      </c>
      <c r="B2" s="2"/>
      <c r="C2" s="2"/>
      <c r="D2" s="2"/>
      <c r="E2" s="2"/>
      <c r="F2" s="2"/>
      <c r="G2" s="2"/>
      <c r="H2" s="2"/>
      <c r="I2" s="2"/>
      <c r="J2" s="2"/>
      <c r="K2" s="2"/>
      <c r="L2" s="2"/>
    </row>
    <row r="3" ht="24.15" customHeight="1" spans="1:12">
      <c r="A3" s="3" t="s">
        <v>56</v>
      </c>
      <c r="B3" s="3"/>
      <c r="C3" s="3"/>
      <c r="D3" s="3"/>
      <c r="E3" s="3"/>
      <c r="F3" s="3"/>
      <c r="G3" s="3"/>
      <c r="H3" s="3"/>
      <c r="I3" s="3"/>
      <c r="J3" s="3"/>
      <c r="K3" s="8" t="s">
        <v>57</v>
      </c>
      <c r="L3" s="8"/>
    </row>
    <row r="4" ht="24.15" customHeight="1" spans="1:12">
      <c r="A4" s="4" t="s">
        <v>787</v>
      </c>
      <c r="B4" s="4" t="s">
        <v>788</v>
      </c>
      <c r="C4" s="4"/>
      <c r="D4" s="4"/>
      <c r="E4" s="4"/>
      <c r="F4" s="4"/>
      <c r="G4" s="4"/>
      <c r="H4" s="4"/>
      <c r="I4" s="4" t="s">
        <v>789</v>
      </c>
      <c r="J4" s="4" t="s">
        <v>790</v>
      </c>
      <c r="K4" s="4" t="s">
        <v>791</v>
      </c>
      <c r="L4" s="4"/>
    </row>
    <row r="5" ht="18.95" customHeight="1" spans="1:12">
      <c r="A5" s="4"/>
      <c r="B5" s="4" t="s">
        <v>685</v>
      </c>
      <c r="C5" s="4" t="s">
        <v>792</v>
      </c>
      <c r="D5" s="4"/>
      <c r="E5" s="4"/>
      <c r="F5" s="4"/>
      <c r="G5" s="4" t="s">
        <v>793</v>
      </c>
      <c r="H5" s="4"/>
      <c r="I5" s="4"/>
      <c r="J5" s="4"/>
      <c r="K5" s="4"/>
      <c r="L5" s="4"/>
    </row>
    <row r="6" ht="25" customHeight="1" spans="1:12">
      <c r="A6" s="4"/>
      <c r="B6" s="4"/>
      <c r="C6" s="4" t="s">
        <v>153</v>
      </c>
      <c r="D6" s="4" t="s">
        <v>794</v>
      </c>
      <c r="E6" s="4" t="s">
        <v>156</v>
      </c>
      <c r="F6" s="4" t="s">
        <v>795</v>
      </c>
      <c r="G6" s="4" t="s">
        <v>207</v>
      </c>
      <c r="H6" s="4" t="s">
        <v>208</v>
      </c>
      <c r="I6" s="4"/>
      <c r="J6" s="4"/>
      <c r="K6" s="4" t="s">
        <v>692</v>
      </c>
      <c r="L6" s="4" t="s">
        <v>693</v>
      </c>
    </row>
    <row r="7" ht="29.3" customHeight="1" spans="1:12">
      <c r="A7" s="4" t="s">
        <v>796</v>
      </c>
      <c r="B7" s="5">
        <v>120983.020081</v>
      </c>
      <c r="C7" s="5">
        <v>73321.27</v>
      </c>
      <c r="D7" s="5">
        <v>0</v>
      </c>
      <c r="E7" s="5">
        <v>5200</v>
      </c>
      <c r="F7" s="5">
        <v>42461.750081</v>
      </c>
      <c r="G7" s="5">
        <v>56260.99</v>
      </c>
      <c r="H7" s="5">
        <v>64722.030081</v>
      </c>
      <c r="I7" s="9"/>
      <c r="J7" s="9"/>
      <c r="K7" s="9"/>
      <c r="L7" s="9"/>
    </row>
    <row r="8" ht="26.7" customHeight="1" spans="1:12">
      <c r="A8" s="6" t="s">
        <v>4</v>
      </c>
      <c r="B8" s="7">
        <v>120983.020081</v>
      </c>
      <c r="C8" s="7">
        <v>73321.27</v>
      </c>
      <c r="D8" s="7"/>
      <c r="E8" s="7">
        <v>5200</v>
      </c>
      <c r="F8" s="7">
        <v>42461.750081</v>
      </c>
      <c r="G8" s="7">
        <v>56260.99</v>
      </c>
      <c r="H8" s="7">
        <v>64722.030081</v>
      </c>
      <c r="I8" s="10" t="s">
        <v>797</v>
      </c>
      <c r="J8" s="10" t="s">
        <v>798</v>
      </c>
      <c r="K8" s="10" t="s">
        <v>799</v>
      </c>
      <c r="L8" s="10" t="s">
        <v>800</v>
      </c>
    </row>
    <row r="9" ht="327" customHeight="1" spans="1:12">
      <c r="A9" s="6"/>
      <c r="B9" s="7"/>
      <c r="C9" s="7"/>
      <c r="D9" s="7"/>
      <c r="E9" s="7"/>
      <c r="F9" s="7"/>
      <c r="G9" s="7"/>
      <c r="H9" s="7"/>
      <c r="I9" s="10"/>
      <c r="J9" s="10"/>
      <c r="K9" s="10"/>
      <c r="L9" s="10"/>
    </row>
  </sheetData>
  <mergeCells count="23">
    <mergeCell ref="A2:L2"/>
    <mergeCell ref="A3:J3"/>
    <mergeCell ref="K3:L3"/>
    <mergeCell ref="B4:H4"/>
    <mergeCell ref="C5:F5"/>
    <mergeCell ref="G5:H5"/>
    <mergeCell ref="A4:A6"/>
    <mergeCell ref="A8:A9"/>
    <mergeCell ref="B5:B6"/>
    <mergeCell ref="B8:B9"/>
    <mergeCell ref="C8:C9"/>
    <mergeCell ref="D8:D9"/>
    <mergeCell ref="E8:E9"/>
    <mergeCell ref="F8:F9"/>
    <mergeCell ref="G8:G9"/>
    <mergeCell ref="H8:H9"/>
    <mergeCell ref="I4:I6"/>
    <mergeCell ref="I8:I9"/>
    <mergeCell ref="J4:J6"/>
    <mergeCell ref="J8:J9"/>
    <mergeCell ref="K8:K9"/>
    <mergeCell ref="L8:L9"/>
    <mergeCell ref="K4:L5"/>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
  <sheetViews>
    <sheetView workbookViewId="0">
      <selection activeCell="B32" sqref="B32:B33"/>
    </sheetView>
  </sheetViews>
  <sheetFormatPr defaultColWidth="10" defaultRowHeight="14.4" outlineLevelCol="7"/>
  <cols>
    <col min="1" max="1" width="26.6574074074074" customWidth="1"/>
    <col min="2" max="2" width="12.75" customWidth="1"/>
    <col min="3" max="3" width="21.4444444444444" customWidth="1"/>
    <col min="4" max="4" width="13.3240740740741" customWidth="1"/>
    <col min="5" max="5" width="23.7777777777778" customWidth="1"/>
    <col min="6" max="6" width="11.2037037037037" customWidth="1"/>
    <col min="7" max="7" width="21.5092592592593" customWidth="1"/>
    <col min="8" max="8" width="10.9074074074074" customWidth="1"/>
    <col min="9" max="9" width="9.76851851851852" customWidth="1"/>
  </cols>
  <sheetData>
    <row r="1" ht="16.35" customHeight="1" spans="1:8">
      <c r="A1" s="1"/>
      <c r="G1" s="8" t="s">
        <v>54</v>
      </c>
      <c r="H1" s="8"/>
    </row>
    <row r="2" ht="28.85" customHeight="1" spans="1:8">
      <c r="A2" s="12" t="s">
        <v>55</v>
      </c>
      <c r="B2" s="12"/>
      <c r="C2" s="12"/>
      <c r="D2" s="12"/>
      <c r="E2" s="12"/>
      <c r="F2" s="12"/>
      <c r="G2" s="12"/>
      <c r="H2" s="12"/>
    </row>
    <row r="3" ht="23.1" customHeight="1" spans="1:8">
      <c r="A3" s="3" t="s">
        <v>56</v>
      </c>
      <c r="B3" s="3"/>
      <c r="C3" s="3"/>
      <c r="D3" s="3"/>
      <c r="E3" s="3"/>
      <c r="F3" s="3"/>
      <c r="G3" s="53" t="s">
        <v>57</v>
      </c>
      <c r="H3" s="53"/>
    </row>
    <row r="4" ht="20.2" customHeight="1" spans="1:8">
      <c r="A4" s="96" t="s">
        <v>58</v>
      </c>
      <c r="B4" s="96"/>
      <c r="C4" s="96" t="s">
        <v>59</v>
      </c>
      <c r="D4" s="96"/>
      <c r="E4" s="96"/>
      <c r="F4" s="96"/>
      <c r="G4" s="96"/>
      <c r="H4" s="96"/>
    </row>
    <row r="5" ht="23.1" customHeight="1" spans="1:8">
      <c r="A5" s="75" t="s">
        <v>60</v>
      </c>
      <c r="B5" s="75" t="s">
        <v>61</v>
      </c>
      <c r="C5" s="75" t="s">
        <v>62</v>
      </c>
      <c r="D5" s="75" t="s">
        <v>61</v>
      </c>
      <c r="E5" s="75" t="s">
        <v>63</v>
      </c>
      <c r="F5" s="75" t="s">
        <v>61</v>
      </c>
      <c r="G5" s="75" t="s">
        <v>64</v>
      </c>
      <c r="H5" s="75" t="s">
        <v>61</v>
      </c>
    </row>
    <row r="6" ht="17.9" customHeight="1" spans="1:8">
      <c r="A6" s="73" t="s">
        <v>65</v>
      </c>
      <c r="B6" s="68">
        <v>73321.27</v>
      </c>
      <c r="C6" s="73" t="s">
        <v>66</v>
      </c>
      <c r="D6" s="67">
        <v>97399.632155</v>
      </c>
      <c r="E6" s="73" t="s">
        <v>67</v>
      </c>
      <c r="F6" s="68">
        <v>56260.99</v>
      </c>
      <c r="G6" s="73" t="s">
        <v>68</v>
      </c>
      <c r="H6" s="68">
        <v>7734.3</v>
      </c>
    </row>
    <row r="7" ht="17.9" customHeight="1" spans="1:8">
      <c r="A7" s="73" t="s">
        <v>69</v>
      </c>
      <c r="B7" s="68">
        <v>50636.99</v>
      </c>
      <c r="C7" s="73" t="s">
        <v>70</v>
      </c>
      <c r="D7" s="67"/>
      <c r="E7" s="73" t="s">
        <v>71</v>
      </c>
      <c r="F7" s="68">
        <v>44714.86</v>
      </c>
      <c r="G7" s="73" t="s">
        <v>72</v>
      </c>
      <c r="H7" s="68">
        <v>13252.185123</v>
      </c>
    </row>
    <row r="8" ht="17.9" customHeight="1" spans="1:8">
      <c r="A8" s="73" t="s">
        <v>73</v>
      </c>
      <c r="B8" s="68">
        <v>22684.28</v>
      </c>
      <c r="C8" s="73" t="s">
        <v>74</v>
      </c>
      <c r="D8" s="67">
        <v>11342.795516</v>
      </c>
      <c r="E8" s="73" t="s">
        <v>75</v>
      </c>
      <c r="F8" s="68">
        <v>8866.6</v>
      </c>
      <c r="G8" s="73" t="s">
        <v>76</v>
      </c>
      <c r="H8" s="68">
        <v>5746.611099</v>
      </c>
    </row>
    <row r="9" ht="17.9" customHeight="1" spans="1:8">
      <c r="A9" s="73" t="s">
        <v>77</v>
      </c>
      <c r="B9" s="68">
        <v>21997.51</v>
      </c>
      <c r="C9" s="73" t="s">
        <v>78</v>
      </c>
      <c r="D9" s="67">
        <v>153.00862</v>
      </c>
      <c r="E9" s="73" t="s">
        <v>79</v>
      </c>
      <c r="F9" s="68">
        <v>2679.53</v>
      </c>
      <c r="G9" s="73" t="s">
        <v>80</v>
      </c>
      <c r="H9" s="68"/>
    </row>
    <row r="10" ht="17.9" customHeight="1" spans="1:8">
      <c r="A10" s="73" t="s">
        <v>81</v>
      </c>
      <c r="B10" s="68"/>
      <c r="C10" s="73" t="s">
        <v>82</v>
      </c>
      <c r="D10" s="67"/>
      <c r="E10" s="73" t="s">
        <v>83</v>
      </c>
      <c r="F10" s="68">
        <v>64722.030081</v>
      </c>
      <c r="G10" s="73" t="s">
        <v>84</v>
      </c>
      <c r="H10" s="68">
        <v>69800.725125</v>
      </c>
    </row>
    <row r="11" ht="17.9" customHeight="1" spans="1:8">
      <c r="A11" s="73" t="s">
        <v>85</v>
      </c>
      <c r="B11" s="68"/>
      <c r="C11" s="73" t="s">
        <v>86</v>
      </c>
      <c r="D11" s="67">
        <v>6249.645444</v>
      </c>
      <c r="E11" s="73" t="s">
        <v>87</v>
      </c>
      <c r="F11" s="68">
        <v>37205.750248</v>
      </c>
      <c r="G11" s="73" t="s">
        <v>88</v>
      </c>
      <c r="H11" s="68">
        <v>6026.423734</v>
      </c>
    </row>
    <row r="12" ht="17.9" customHeight="1" spans="1:8">
      <c r="A12" s="73" t="s">
        <v>89</v>
      </c>
      <c r="B12" s="68">
        <v>218.95</v>
      </c>
      <c r="C12" s="73" t="s">
        <v>90</v>
      </c>
      <c r="D12" s="67">
        <v>2580.785004</v>
      </c>
      <c r="E12" s="73" t="s">
        <v>91</v>
      </c>
      <c r="F12" s="68">
        <v>93.245</v>
      </c>
      <c r="G12" s="73" t="s">
        <v>92</v>
      </c>
      <c r="H12" s="68"/>
    </row>
    <row r="13" ht="17.9" customHeight="1" spans="1:8">
      <c r="A13" s="73" t="s">
        <v>93</v>
      </c>
      <c r="B13" s="68"/>
      <c r="C13" s="73" t="s">
        <v>94</v>
      </c>
      <c r="D13" s="67"/>
      <c r="E13" s="73" t="s">
        <v>95</v>
      </c>
      <c r="F13" s="68">
        <v>1850</v>
      </c>
      <c r="G13" s="73" t="s">
        <v>96</v>
      </c>
      <c r="H13" s="68"/>
    </row>
    <row r="14" ht="17.9" customHeight="1" spans="1:8">
      <c r="A14" s="73" t="s">
        <v>97</v>
      </c>
      <c r="B14" s="68"/>
      <c r="C14" s="73" t="s">
        <v>98</v>
      </c>
      <c r="D14" s="67"/>
      <c r="E14" s="73" t="s">
        <v>99</v>
      </c>
      <c r="F14" s="68">
        <v>1778.092134</v>
      </c>
      <c r="G14" s="73" t="s">
        <v>100</v>
      </c>
      <c r="H14" s="68">
        <v>2772.775</v>
      </c>
    </row>
    <row r="15" ht="17.9" customHeight="1" spans="1:8">
      <c r="A15" s="73" t="s">
        <v>101</v>
      </c>
      <c r="B15" s="68">
        <v>467.82</v>
      </c>
      <c r="C15" s="73" t="s">
        <v>102</v>
      </c>
      <c r="D15" s="67"/>
      <c r="E15" s="73" t="s">
        <v>103</v>
      </c>
      <c r="F15" s="68">
        <v>9994.942699</v>
      </c>
      <c r="G15" s="73" t="s">
        <v>104</v>
      </c>
      <c r="H15" s="68"/>
    </row>
    <row r="16" ht="17.9" customHeight="1" spans="1:8">
      <c r="A16" s="73" t="s">
        <v>105</v>
      </c>
      <c r="B16" s="68"/>
      <c r="C16" s="73" t="s">
        <v>106</v>
      </c>
      <c r="D16" s="67"/>
      <c r="E16" s="73" t="s">
        <v>107</v>
      </c>
      <c r="F16" s="68"/>
      <c r="G16" s="73" t="s">
        <v>108</v>
      </c>
      <c r="H16" s="68">
        <v>1850</v>
      </c>
    </row>
    <row r="17" ht="17.9" customHeight="1" spans="1:8">
      <c r="A17" s="73" t="s">
        <v>109</v>
      </c>
      <c r="B17" s="68"/>
      <c r="C17" s="73" t="s">
        <v>110</v>
      </c>
      <c r="D17" s="67"/>
      <c r="E17" s="73" t="s">
        <v>111</v>
      </c>
      <c r="F17" s="68"/>
      <c r="G17" s="73" t="s">
        <v>112</v>
      </c>
      <c r="H17" s="68">
        <v>13800</v>
      </c>
    </row>
    <row r="18" ht="17.9" customHeight="1" spans="1:8">
      <c r="A18" s="73" t="s">
        <v>113</v>
      </c>
      <c r="B18" s="68"/>
      <c r="C18" s="73" t="s">
        <v>114</v>
      </c>
      <c r="D18" s="67"/>
      <c r="E18" s="73" t="s">
        <v>115</v>
      </c>
      <c r="F18" s="68"/>
      <c r="G18" s="73"/>
      <c r="H18" s="68"/>
    </row>
    <row r="19" ht="17.9" customHeight="1" spans="1:8">
      <c r="A19" s="73" t="s">
        <v>116</v>
      </c>
      <c r="B19" s="68">
        <v>5200</v>
      </c>
      <c r="C19" s="73" t="s">
        <v>117</v>
      </c>
      <c r="D19" s="67"/>
      <c r="E19" s="73" t="s">
        <v>118</v>
      </c>
      <c r="F19" s="68">
        <v>13800</v>
      </c>
      <c r="G19" s="73"/>
      <c r="H19" s="73"/>
    </row>
    <row r="20" ht="17.9" customHeight="1" spans="1:8">
      <c r="A20" s="73" t="s">
        <v>119</v>
      </c>
      <c r="B20" s="97">
        <v>2475</v>
      </c>
      <c r="C20" s="73" t="s">
        <v>120</v>
      </c>
      <c r="D20" s="67"/>
      <c r="E20" s="73"/>
      <c r="F20" s="73"/>
      <c r="G20" s="73"/>
      <c r="H20" s="68"/>
    </row>
    <row r="21" ht="17.9" customHeight="1" spans="1:8">
      <c r="A21" s="73" t="s">
        <v>121</v>
      </c>
      <c r="B21" s="68">
        <v>2475</v>
      </c>
      <c r="C21" s="73" t="s">
        <v>122</v>
      </c>
      <c r="D21" s="67">
        <v>11.303342</v>
      </c>
      <c r="E21" s="73"/>
      <c r="F21" s="68"/>
      <c r="G21" s="73"/>
      <c r="H21" s="68"/>
    </row>
    <row r="22" ht="17.9" customHeight="1" spans="1:8">
      <c r="A22" s="73" t="s">
        <v>123</v>
      </c>
      <c r="B22" s="68"/>
      <c r="C22" s="73" t="s">
        <v>124</v>
      </c>
      <c r="D22" s="67">
        <v>3245.85</v>
      </c>
      <c r="E22" s="73"/>
      <c r="F22" s="73"/>
      <c r="G22" s="73"/>
      <c r="H22" s="73"/>
    </row>
    <row r="23" ht="17.9" customHeight="1" spans="1:8">
      <c r="A23" s="73" t="s">
        <v>125</v>
      </c>
      <c r="B23" s="68"/>
      <c r="C23" s="73" t="s">
        <v>126</v>
      </c>
      <c r="D23" s="67"/>
      <c r="E23" s="73"/>
      <c r="F23" s="73"/>
      <c r="G23" s="73"/>
      <c r="H23" s="73"/>
    </row>
    <row r="24" ht="17.9" customHeight="1" spans="1:8">
      <c r="A24" s="73" t="s">
        <v>127</v>
      </c>
      <c r="B24" s="68"/>
      <c r="C24" s="73" t="s">
        <v>128</v>
      </c>
      <c r="D24" s="67"/>
      <c r="E24" s="73"/>
      <c r="F24" s="73"/>
      <c r="G24" s="73"/>
      <c r="H24" s="73"/>
    </row>
    <row r="25" ht="17.9" customHeight="1" spans="1:8">
      <c r="A25" s="73" t="s">
        <v>129</v>
      </c>
      <c r="B25" s="68">
        <v>26042</v>
      </c>
      <c r="C25" s="73" t="s">
        <v>130</v>
      </c>
      <c r="D25" s="67"/>
      <c r="E25" s="73"/>
      <c r="F25" s="73"/>
      <c r="G25" s="73"/>
      <c r="H25" s="68"/>
    </row>
    <row r="26" ht="17.9" customHeight="1" spans="1:8">
      <c r="A26" s="73" t="s">
        <v>131</v>
      </c>
      <c r="B26" s="68"/>
      <c r="C26" s="73" t="s">
        <v>132</v>
      </c>
      <c r="D26" s="67"/>
      <c r="E26" s="73"/>
      <c r="F26" s="73"/>
      <c r="G26" s="73"/>
      <c r="H26" s="68"/>
    </row>
    <row r="27" ht="17.9" customHeight="1" spans="1:8">
      <c r="A27" s="73" t="s">
        <v>133</v>
      </c>
      <c r="B27" s="68"/>
      <c r="C27" s="73" t="s">
        <v>134</v>
      </c>
      <c r="D27" s="67"/>
      <c r="E27" s="73"/>
      <c r="F27" s="73"/>
      <c r="G27" s="73"/>
      <c r="H27" s="68"/>
    </row>
    <row r="28" ht="17.9" customHeight="1" spans="1:8">
      <c r="A28" s="73" t="s">
        <v>135</v>
      </c>
      <c r="B28" s="68">
        <v>105.3</v>
      </c>
      <c r="C28" s="73" t="s">
        <v>136</v>
      </c>
      <c r="D28" s="67"/>
      <c r="E28" s="73"/>
      <c r="F28" s="73"/>
      <c r="G28" s="73"/>
      <c r="H28" s="68"/>
    </row>
    <row r="29" ht="17.9" customHeight="1" spans="1:8">
      <c r="A29" s="87"/>
      <c r="B29" s="87"/>
      <c r="C29" s="73" t="s">
        <v>137</v>
      </c>
      <c r="D29" s="67"/>
      <c r="E29" s="73"/>
      <c r="F29" s="73"/>
      <c r="G29" s="73"/>
      <c r="H29" s="68"/>
    </row>
    <row r="30" ht="17.9" customHeight="1" spans="1:8">
      <c r="A30" s="73"/>
      <c r="B30" s="73"/>
      <c r="C30" s="73" t="s">
        <v>138</v>
      </c>
      <c r="D30" s="67"/>
      <c r="E30" s="73"/>
      <c r="F30" s="73"/>
      <c r="G30" s="73"/>
      <c r="H30" s="68"/>
    </row>
    <row r="31" ht="17.9" customHeight="1" spans="1:8">
      <c r="A31" s="73"/>
      <c r="B31" s="73"/>
      <c r="C31" s="73"/>
      <c r="D31" s="73"/>
      <c r="E31" s="73"/>
      <c r="F31" s="73"/>
      <c r="G31" s="73"/>
      <c r="H31" s="73"/>
    </row>
    <row r="32" ht="17.9" customHeight="1" spans="1:8">
      <c r="A32" s="98" t="s">
        <v>139</v>
      </c>
      <c r="B32" s="68">
        <v>107143.57</v>
      </c>
      <c r="C32" s="98" t="s">
        <v>140</v>
      </c>
      <c r="D32" s="68">
        <v>120983.020081</v>
      </c>
      <c r="E32" s="98" t="s">
        <v>140</v>
      </c>
      <c r="F32" s="68">
        <v>120983.020081</v>
      </c>
      <c r="G32" s="98" t="s">
        <v>140</v>
      </c>
      <c r="H32" s="68">
        <v>120983.020081</v>
      </c>
    </row>
    <row r="33" ht="17.9" customHeight="1" spans="1:8">
      <c r="A33" s="73" t="s">
        <v>141</v>
      </c>
      <c r="B33" s="68">
        <v>13839.450081</v>
      </c>
      <c r="C33" s="73" t="s">
        <v>142</v>
      </c>
      <c r="D33" s="68"/>
      <c r="E33" s="73" t="s">
        <v>142</v>
      </c>
      <c r="F33" s="68"/>
      <c r="G33" s="73" t="s">
        <v>142</v>
      </c>
      <c r="H33" s="68"/>
    </row>
    <row r="34" ht="17.9" customHeight="1" spans="1:8">
      <c r="A34" s="73"/>
      <c r="B34" s="68"/>
      <c r="C34" s="73"/>
      <c r="D34" s="68"/>
      <c r="E34" s="73"/>
      <c r="F34" s="68"/>
      <c r="G34" s="73"/>
      <c r="H34" s="68"/>
    </row>
    <row r="35" ht="17.9" customHeight="1" spans="1:8">
      <c r="A35" s="98" t="s">
        <v>143</v>
      </c>
      <c r="B35" s="68">
        <v>120983.020081</v>
      </c>
      <c r="C35" s="98" t="s">
        <v>144</v>
      </c>
      <c r="D35" s="68">
        <v>120983.020081</v>
      </c>
      <c r="E35" s="98" t="s">
        <v>144</v>
      </c>
      <c r="F35" s="68">
        <v>120983.020081</v>
      </c>
      <c r="G35" s="98" t="s">
        <v>144</v>
      </c>
      <c r="H35" s="68">
        <v>120983.020081</v>
      </c>
    </row>
    <row r="36" ht="17.9" customHeight="1" spans="1:8">
      <c r="A36" s="37" t="s">
        <v>145</v>
      </c>
      <c r="B36" s="37"/>
      <c r="C36" s="37"/>
      <c r="D36" s="99"/>
      <c r="E36" s="99"/>
      <c r="F36" s="99"/>
      <c r="G36" s="99"/>
      <c r="H36" s="99"/>
    </row>
  </sheetData>
  <mergeCells count="7">
    <mergeCell ref="G1:H1"/>
    <mergeCell ref="A2:H2"/>
    <mergeCell ref="A3:F3"/>
    <mergeCell ref="G3:H3"/>
    <mergeCell ref="A4:B4"/>
    <mergeCell ref="C4:H4"/>
    <mergeCell ref="A36:C36"/>
  </mergeCells>
  <printOptions horizontalCentered="1"/>
  <pageMargins left="0.0780000016093254" right="0.0780000016093254" top="0.0780000016093254" bottom="0.0780000016093254" header="0" footer="0"/>
  <pageSetup paperSize="9" scale="9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6"/>
  <sheetViews>
    <sheetView workbookViewId="0">
      <pane ySplit="6" topLeftCell="A14" activePane="bottomLeft" state="frozen"/>
      <selection/>
      <selection pane="bottomLeft" activeCell="A1" sqref="A1"/>
    </sheetView>
  </sheetViews>
  <sheetFormatPr defaultColWidth="10" defaultRowHeight="14.4"/>
  <cols>
    <col min="1" max="1" width="5.56481481481481" customWidth="1"/>
    <col min="2" max="2" width="11.2592592592593" customWidth="1"/>
    <col min="3" max="4" width="9.40740740740741" customWidth="1"/>
    <col min="5" max="5" width="8.59259259259259" customWidth="1"/>
    <col min="6" max="6" width="6.37962962962963" customWidth="1"/>
    <col min="7" max="7" width="6.10185185185185" customWidth="1"/>
    <col min="8" max="9" width="7.77777777777778" customWidth="1"/>
    <col min="10" max="10" width="5.56481481481481" customWidth="1"/>
    <col min="11" max="11" width="6.64814814814815" customWidth="1"/>
    <col min="12" max="12" width="5.56481481481481" customWidth="1"/>
    <col min="13" max="13" width="8.59259259259259" customWidth="1"/>
    <col min="14" max="14" width="4.87962962962963" customWidth="1"/>
    <col min="15" max="15" width="5.28703703703704" customWidth="1"/>
    <col min="16" max="16" width="6.14814814814815" customWidth="1"/>
    <col min="17" max="18" width="8.59259259259259" customWidth="1"/>
    <col min="19" max="19" width="4.47222222222222" customWidth="1"/>
    <col min="20" max="20" width="4.2037037037037" customWidth="1"/>
    <col min="21" max="22" width="3.7962962962963" customWidth="1"/>
    <col min="23" max="23" width="9.76851851851852" customWidth="1"/>
  </cols>
  <sheetData>
    <row r="1" ht="16.35" customHeight="1" spans="1:22">
      <c r="A1" s="1"/>
      <c r="U1" s="8" t="s">
        <v>146</v>
      </c>
      <c r="V1" s="8"/>
    </row>
    <row r="2" ht="36.2" customHeight="1" spans="1:22">
      <c r="A2" s="71" t="s">
        <v>147</v>
      </c>
      <c r="B2" s="71"/>
      <c r="C2" s="71"/>
      <c r="D2" s="71"/>
      <c r="E2" s="71"/>
      <c r="F2" s="71"/>
      <c r="G2" s="71"/>
      <c r="H2" s="71"/>
      <c r="I2" s="71"/>
      <c r="J2" s="71"/>
      <c r="K2" s="71"/>
      <c r="L2" s="71"/>
      <c r="M2" s="71"/>
      <c r="N2" s="71"/>
      <c r="O2" s="71"/>
      <c r="P2" s="71"/>
      <c r="Q2" s="71"/>
      <c r="R2" s="71"/>
      <c r="S2" s="71"/>
      <c r="T2" s="71"/>
      <c r="U2" s="71"/>
      <c r="V2" s="71"/>
    </row>
    <row r="3" ht="26.7" customHeight="1" spans="1:22">
      <c r="A3" s="3" t="s">
        <v>56</v>
      </c>
      <c r="B3" s="3"/>
      <c r="C3" s="3"/>
      <c r="D3" s="3"/>
      <c r="E3" s="3"/>
      <c r="F3" s="3"/>
      <c r="G3" s="3"/>
      <c r="H3" s="3"/>
      <c r="I3" s="3"/>
      <c r="J3" s="3"/>
      <c r="K3" s="3"/>
      <c r="L3" s="3"/>
      <c r="M3" s="3"/>
      <c r="N3" s="3"/>
      <c r="O3" s="3"/>
      <c r="P3" s="3"/>
      <c r="Q3" s="3"/>
      <c r="R3" s="3"/>
      <c r="S3" s="3"/>
      <c r="T3" s="53" t="s">
        <v>57</v>
      </c>
      <c r="U3" s="53"/>
      <c r="V3" s="53"/>
    </row>
    <row r="4" ht="31.05" customHeight="1" spans="1:22">
      <c r="A4" s="4" t="s">
        <v>148</v>
      </c>
      <c r="B4" s="4" t="s">
        <v>149</v>
      </c>
      <c r="C4" s="4" t="s">
        <v>150</v>
      </c>
      <c r="D4" s="4" t="s">
        <v>151</v>
      </c>
      <c r="E4" s="4"/>
      <c r="F4" s="4"/>
      <c r="G4" s="4"/>
      <c r="H4" s="4"/>
      <c r="I4" s="4"/>
      <c r="J4" s="4"/>
      <c r="K4" s="4"/>
      <c r="L4" s="4"/>
      <c r="M4" s="4"/>
      <c r="N4" s="4"/>
      <c r="O4" s="4"/>
      <c r="P4" s="4"/>
      <c r="Q4" s="4" t="s">
        <v>141</v>
      </c>
      <c r="R4" s="4"/>
      <c r="S4" s="4"/>
      <c r="T4" s="4"/>
      <c r="U4" s="4"/>
      <c r="V4" s="4"/>
    </row>
    <row r="5" ht="20.7" customHeight="1" spans="1:22">
      <c r="A5" s="4"/>
      <c r="B5" s="4"/>
      <c r="C5" s="4"/>
      <c r="D5" s="4" t="s">
        <v>152</v>
      </c>
      <c r="E5" s="4" t="s">
        <v>153</v>
      </c>
      <c r="F5" s="4" t="s">
        <v>154</v>
      </c>
      <c r="G5" s="4" t="s">
        <v>155</v>
      </c>
      <c r="H5" s="4" t="s">
        <v>156</v>
      </c>
      <c r="I5" s="4" t="s">
        <v>157</v>
      </c>
      <c r="J5" s="4"/>
      <c r="K5" s="4"/>
      <c r="L5" s="4" t="s">
        <v>158</v>
      </c>
      <c r="M5" s="4" t="s">
        <v>159</v>
      </c>
      <c r="N5" s="4" t="s">
        <v>160</v>
      </c>
      <c r="O5" s="4" t="s">
        <v>161</v>
      </c>
      <c r="P5" s="4" t="s">
        <v>162</v>
      </c>
      <c r="Q5" s="4" t="s">
        <v>152</v>
      </c>
      <c r="R5" s="4" t="s">
        <v>153</v>
      </c>
      <c r="S5" s="4" t="s">
        <v>154</v>
      </c>
      <c r="T5" s="4" t="s">
        <v>155</v>
      </c>
      <c r="U5" s="4" t="s">
        <v>156</v>
      </c>
      <c r="V5" s="4" t="s">
        <v>163</v>
      </c>
    </row>
    <row r="6" ht="37.25" customHeight="1" spans="1:22">
      <c r="A6" s="4"/>
      <c r="B6" s="4"/>
      <c r="C6" s="4"/>
      <c r="D6" s="4"/>
      <c r="E6" s="4"/>
      <c r="F6" s="4"/>
      <c r="G6" s="4"/>
      <c r="H6" s="4"/>
      <c r="I6" s="4" t="s">
        <v>164</v>
      </c>
      <c r="J6" s="4" t="s">
        <v>165</v>
      </c>
      <c r="K6" s="4" t="s">
        <v>166</v>
      </c>
      <c r="L6" s="4"/>
      <c r="M6" s="4"/>
      <c r="N6" s="4"/>
      <c r="O6" s="4"/>
      <c r="P6" s="4"/>
      <c r="Q6" s="4"/>
      <c r="R6" s="4"/>
      <c r="S6" s="4"/>
      <c r="T6" s="4"/>
      <c r="U6" s="4"/>
      <c r="V6" s="4"/>
    </row>
    <row r="7" ht="22.8" customHeight="1" spans="1:22">
      <c r="A7" s="9"/>
      <c r="B7" s="9" t="s">
        <v>150</v>
      </c>
      <c r="C7" s="5">
        <v>120983.020081</v>
      </c>
      <c r="D7" s="5">
        <v>107143.57</v>
      </c>
      <c r="E7" s="5">
        <v>73321.27</v>
      </c>
      <c r="F7" s="5"/>
      <c r="G7" s="5"/>
      <c r="H7" s="5">
        <v>5200</v>
      </c>
      <c r="I7" s="5">
        <v>2475</v>
      </c>
      <c r="J7" s="5"/>
      <c r="K7" s="5"/>
      <c r="L7" s="5"/>
      <c r="M7" s="5">
        <v>26042</v>
      </c>
      <c r="N7" s="5"/>
      <c r="O7" s="5"/>
      <c r="P7" s="5">
        <v>105.3</v>
      </c>
      <c r="Q7" s="5">
        <v>13839.450081</v>
      </c>
      <c r="R7" s="5">
        <v>13839.450081</v>
      </c>
      <c r="S7" s="5"/>
      <c r="T7" s="5"/>
      <c r="U7" s="5"/>
      <c r="V7" s="5"/>
    </row>
    <row r="8" ht="22.8" customHeight="1" spans="1:22">
      <c r="A8" s="63" t="s">
        <v>2</v>
      </c>
      <c r="B8" s="63" t="s">
        <v>4</v>
      </c>
      <c r="C8" s="5">
        <v>120983.020081</v>
      </c>
      <c r="D8" s="5">
        <v>107143.57</v>
      </c>
      <c r="E8" s="62">
        <v>73321.27</v>
      </c>
      <c r="F8" s="62"/>
      <c r="G8" s="62"/>
      <c r="H8" s="62">
        <v>5200</v>
      </c>
      <c r="I8" s="62">
        <v>2475</v>
      </c>
      <c r="J8" s="62"/>
      <c r="K8" s="62"/>
      <c r="L8" s="62"/>
      <c r="M8" s="62">
        <v>26042</v>
      </c>
      <c r="N8" s="62"/>
      <c r="O8" s="62"/>
      <c r="P8" s="62">
        <v>105.3</v>
      </c>
      <c r="Q8" s="62">
        <v>13839.450081</v>
      </c>
      <c r="R8" s="62">
        <v>13839.450081</v>
      </c>
      <c r="S8" s="62"/>
      <c r="T8" s="62"/>
      <c r="U8" s="62"/>
      <c r="V8" s="62"/>
    </row>
    <row r="9" ht="22.8" customHeight="1" spans="1:22">
      <c r="A9" s="72" t="s">
        <v>167</v>
      </c>
      <c r="B9" s="72" t="s">
        <v>168</v>
      </c>
      <c r="C9" s="67">
        <v>22938.799004</v>
      </c>
      <c r="D9" s="67">
        <v>17762.84</v>
      </c>
      <c r="E9" s="68">
        <v>16557.84</v>
      </c>
      <c r="F9" s="68"/>
      <c r="G9" s="68"/>
      <c r="H9" s="68"/>
      <c r="I9" s="68">
        <v>1205</v>
      </c>
      <c r="J9" s="68"/>
      <c r="K9" s="68"/>
      <c r="L9" s="68"/>
      <c r="M9" s="68"/>
      <c r="N9" s="68"/>
      <c r="O9" s="68"/>
      <c r="P9" s="68"/>
      <c r="Q9" s="68">
        <v>5175.959004</v>
      </c>
      <c r="R9" s="68">
        <v>5175.959004</v>
      </c>
      <c r="S9" s="68"/>
      <c r="T9" s="68"/>
      <c r="U9" s="68"/>
      <c r="V9" s="68"/>
    </row>
    <row r="10" ht="22.8" customHeight="1" spans="1:22">
      <c r="A10" s="72" t="s">
        <v>169</v>
      </c>
      <c r="B10" s="72" t="s">
        <v>170</v>
      </c>
      <c r="C10" s="67">
        <v>13112.427566</v>
      </c>
      <c r="D10" s="67">
        <v>11721.55</v>
      </c>
      <c r="E10" s="68">
        <v>5251.55</v>
      </c>
      <c r="F10" s="68"/>
      <c r="G10" s="68"/>
      <c r="H10" s="68">
        <v>5200</v>
      </c>
      <c r="I10" s="68">
        <v>1270</v>
      </c>
      <c r="J10" s="68"/>
      <c r="K10" s="68"/>
      <c r="L10" s="68"/>
      <c r="M10" s="68"/>
      <c r="N10" s="68"/>
      <c r="O10" s="68"/>
      <c r="P10" s="68"/>
      <c r="Q10" s="68">
        <v>1390.877566</v>
      </c>
      <c r="R10" s="68">
        <v>1390.877566</v>
      </c>
      <c r="S10" s="68"/>
      <c r="T10" s="68"/>
      <c r="U10" s="68"/>
      <c r="V10" s="68"/>
    </row>
    <row r="11" ht="22.8" customHeight="1" spans="1:22">
      <c r="A11" s="72" t="s">
        <v>171</v>
      </c>
      <c r="B11" s="72" t="s">
        <v>172</v>
      </c>
      <c r="C11" s="67">
        <v>37143.26973</v>
      </c>
      <c r="D11" s="67">
        <v>37118.02</v>
      </c>
      <c r="E11" s="68">
        <v>26471.02</v>
      </c>
      <c r="F11" s="68"/>
      <c r="G11" s="68"/>
      <c r="H11" s="68"/>
      <c r="I11" s="68"/>
      <c r="J11" s="68"/>
      <c r="K11" s="68"/>
      <c r="L11" s="68"/>
      <c r="M11" s="68">
        <v>10647</v>
      </c>
      <c r="N11" s="68"/>
      <c r="O11" s="68"/>
      <c r="P11" s="68"/>
      <c r="Q11" s="68">
        <v>25.24973</v>
      </c>
      <c r="R11" s="68">
        <v>25.24973</v>
      </c>
      <c r="S11" s="68"/>
      <c r="T11" s="68"/>
      <c r="U11" s="68"/>
      <c r="V11" s="68"/>
    </row>
    <row r="12" ht="22.8" customHeight="1" spans="1:22">
      <c r="A12" s="72" t="s">
        <v>173</v>
      </c>
      <c r="B12" s="72" t="s">
        <v>174</v>
      </c>
      <c r="C12" s="67">
        <v>17239.954289</v>
      </c>
      <c r="D12" s="67">
        <v>13427.28</v>
      </c>
      <c r="E12" s="68">
        <v>6627.28</v>
      </c>
      <c r="F12" s="68"/>
      <c r="G12" s="68"/>
      <c r="H12" s="68"/>
      <c r="I12" s="68"/>
      <c r="J12" s="68"/>
      <c r="K12" s="68"/>
      <c r="L12" s="68"/>
      <c r="M12" s="68">
        <v>6800</v>
      </c>
      <c r="N12" s="68"/>
      <c r="O12" s="68"/>
      <c r="P12" s="68"/>
      <c r="Q12" s="68">
        <v>3812.674289</v>
      </c>
      <c r="R12" s="68">
        <v>3812.674289</v>
      </c>
      <c r="S12" s="68"/>
      <c r="T12" s="68"/>
      <c r="U12" s="68"/>
      <c r="V12" s="68"/>
    </row>
    <row r="13" ht="22.8" customHeight="1" spans="1:22">
      <c r="A13" s="72" t="s">
        <v>175</v>
      </c>
      <c r="B13" s="72" t="s">
        <v>176</v>
      </c>
      <c r="C13" s="67">
        <v>15834.417619</v>
      </c>
      <c r="D13" s="67">
        <v>13869.08</v>
      </c>
      <c r="E13" s="68">
        <v>6869.08</v>
      </c>
      <c r="F13" s="68"/>
      <c r="G13" s="68"/>
      <c r="H13" s="68"/>
      <c r="I13" s="68"/>
      <c r="J13" s="68"/>
      <c r="K13" s="68"/>
      <c r="L13" s="68"/>
      <c r="M13" s="68">
        <v>7000</v>
      </c>
      <c r="N13" s="68"/>
      <c r="O13" s="68"/>
      <c r="P13" s="68"/>
      <c r="Q13" s="68">
        <v>1965.337619</v>
      </c>
      <c r="R13" s="68">
        <v>1965.337619</v>
      </c>
      <c r="S13" s="68"/>
      <c r="T13" s="68"/>
      <c r="U13" s="68"/>
      <c r="V13" s="68"/>
    </row>
    <row r="14" ht="22.8" customHeight="1" spans="1:22">
      <c r="A14" s="72" t="s">
        <v>177</v>
      </c>
      <c r="B14" s="72" t="s">
        <v>178</v>
      </c>
      <c r="C14" s="67">
        <v>1227.825289</v>
      </c>
      <c r="D14" s="67">
        <v>1185.98</v>
      </c>
      <c r="E14" s="68">
        <v>1185.98</v>
      </c>
      <c r="F14" s="68"/>
      <c r="G14" s="68"/>
      <c r="H14" s="68"/>
      <c r="I14" s="68"/>
      <c r="J14" s="68"/>
      <c r="K14" s="68"/>
      <c r="L14" s="68"/>
      <c r="M14" s="68"/>
      <c r="N14" s="68"/>
      <c r="O14" s="68"/>
      <c r="P14" s="68"/>
      <c r="Q14" s="68">
        <v>41.845289</v>
      </c>
      <c r="R14" s="68">
        <v>41.845289</v>
      </c>
      <c r="S14" s="68"/>
      <c r="T14" s="68"/>
      <c r="U14" s="68"/>
      <c r="V14" s="68"/>
    </row>
    <row r="15" ht="29.3" customHeight="1" spans="1:22">
      <c r="A15" s="72" t="s">
        <v>179</v>
      </c>
      <c r="B15" s="72" t="s">
        <v>180</v>
      </c>
      <c r="C15" s="67">
        <v>2017.299103</v>
      </c>
      <c r="D15" s="67">
        <v>1617.01</v>
      </c>
      <c r="E15" s="68">
        <v>617.01</v>
      </c>
      <c r="F15" s="68"/>
      <c r="G15" s="68"/>
      <c r="H15" s="68"/>
      <c r="I15" s="68"/>
      <c r="J15" s="68"/>
      <c r="K15" s="68"/>
      <c r="L15" s="68"/>
      <c r="M15" s="68">
        <v>1000</v>
      </c>
      <c r="N15" s="68"/>
      <c r="O15" s="68"/>
      <c r="P15" s="68"/>
      <c r="Q15" s="68">
        <v>400.289103</v>
      </c>
      <c r="R15" s="68">
        <v>400.289103</v>
      </c>
      <c r="S15" s="68"/>
      <c r="T15" s="68"/>
      <c r="U15" s="68"/>
      <c r="V15" s="68"/>
    </row>
    <row r="16" ht="22.8" customHeight="1" spans="1:22">
      <c r="A16" s="72" t="s">
        <v>181</v>
      </c>
      <c r="B16" s="72" t="s">
        <v>182</v>
      </c>
      <c r="C16" s="67">
        <v>799.698285</v>
      </c>
      <c r="D16" s="67">
        <v>790.95</v>
      </c>
      <c r="E16" s="68">
        <v>790.95</v>
      </c>
      <c r="F16" s="68"/>
      <c r="G16" s="68"/>
      <c r="H16" s="68"/>
      <c r="I16" s="68"/>
      <c r="J16" s="68"/>
      <c r="K16" s="68"/>
      <c r="L16" s="68"/>
      <c r="M16" s="68"/>
      <c r="N16" s="68"/>
      <c r="O16" s="68"/>
      <c r="P16" s="68"/>
      <c r="Q16" s="68">
        <v>8.748285</v>
      </c>
      <c r="R16" s="68">
        <v>8.748285</v>
      </c>
      <c r="S16" s="68"/>
      <c r="T16" s="68"/>
      <c r="U16" s="68"/>
      <c r="V16" s="68"/>
    </row>
    <row r="17" ht="22.8" customHeight="1" spans="1:22">
      <c r="A17" s="72" t="s">
        <v>183</v>
      </c>
      <c r="B17" s="72" t="s">
        <v>184</v>
      </c>
      <c r="C17" s="67">
        <v>1513.428659</v>
      </c>
      <c r="D17" s="67">
        <v>1195.29</v>
      </c>
      <c r="E17" s="68">
        <v>1195.29</v>
      </c>
      <c r="F17" s="68"/>
      <c r="G17" s="68"/>
      <c r="H17" s="68"/>
      <c r="I17" s="68"/>
      <c r="J17" s="68"/>
      <c r="K17" s="68"/>
      <c r="L17" s="68"/>
      <c r="M17" s="68"/>
      <c r="N17" s="68"/>
      <c r="O17" s="68"/>
      <c r="P17" s="68"/>
      <c r="Q17" s="68">
        <v>318.138659</v>
      </c>
      <c r="R17" s="68">
        <v>318.138659</v>
      </c>
      <c r="S17" s="68"/>
      <c r="T17" s="68"/>
      <c r="U17" s="68"/>
      <c r="V17" s="68"/>
    </row>
    <row r="18" ht="22.8" customHeight="1" spans="1:22">
      <c r="A18" s="72" t="s">
        <v>185</v>
      </c>
      <c r="B18" s="72" t="s">
        <v>186</v>
      </c>
      <c r="C18" s="67">
        <v>1617.07967</v>
      </c>
      <c r="D18" s="67">
        <v>1615.56</v>
      </c>
      <c r="E18" s="68">
        <v>1615.56</v>
      </c>
      <c r="F18" s="68"/>
      <c r="G18" s="68"/>
      <c r="H18" s="68"/>
      <c r="I18" s="68"/>
      <c r="J18" s="68"/>
      <c r="K18" s="68"/>
      <c r="L18" s="68"/>
      <c r="M18" s="68"/>
      <c r="N18" s="68"/>
      <c r="O18" s="68"/>
      <c r="P18" s="68"/>
      <c r="Q18" s="68">
        <v>1.51967</v>
      </c>
      <c r="R18" s="68">
        <v>1.51967</v>
      </c>
      <c r="S18" s="68"/>
      <c r="T18" s="68"/>
      <c r="U18" s="68"/>
      <c r="V18" s="68"/>
    </row>
    <row r="19" ht="22.8" customHeight="1" spans="1:22">
      <c r="A19" s="72" t="s">
        <v>187</v>
      </c>
      <c r="B19" s="72" t="s">
        <v>188</v>
      </c>
      <c r="C19" s="67">
        <v>1202.11776</v>
      </c>
      <c r="D19" s="67">
        <v>1180.14</v>
      </c>
      <c r="E19" s="68">
        <v>1180.14</v>
      </c>
      <c r="F19" s="68"/>
      <c r="G19" s="68"/>
      <c r="H19" s="68"/>
      <c r="I19" s="68"/>
      <c r="J19" s="68"/>
      <c r="K19" s="68"/>
      <c r="L19" s="68"/>
      <c r="M19" s="68"/>
      <c r="N19" s="68"/>
      <c r="O19" s="68"/>
      <c r="P19" s="68"/>
      <c r="Q19" s="68">
        <v>21.97776</v>
      </c>
      <c r="R19" s="68">
        <v>21.97776</v>
      </c>
      <c r="S19" s="68"/>
      <c r="T19" s="68"/>
      <c r="U19" s="68"/>
      <c r="V19" s="68"/>
    </row>
    <row r="20" ht="22.8" customHeight="1" spans="1:22">
      <c r="A20" s="72" t="s">
        <v>189</v>
      </c>
      <c r="B20" s="72" t="s">
        <v>190</v>
      </c>
      <c r="C20" s="67">
        <v>974.9</v>
      </c>
      <c r="D20" s="67">
        <v>974.9</v>
      </c>
      <c r="E20" s="68">
        <v>974.9</v>
      </c>
      <c r="F20" s="68"/>
      <c r="G20" s="68"/>
      <c r="H20" s="68"/>
      <c r="I20" s="68"/>
      <c r="J20" s="68"/>
      <c r="K20" s="68"/>
      <c r="L20" s="68"/>
      <c r="M20" s="68"/>
      <c r="N20" s="68"/>
      <c r="O20" s="68"/>
      <c r="P20" s="68"/>
      <c r="Q20" s="68"/>
      <c r="R20" s="68"/>
      <c r="S20" s="68"/>
      <c r="T20" s="68"/>
      <c r="U20" s="68"/>
      <c r="V20" s="68"/>
    </row>
    <row r="21" ht="22.8" customHeight="1" spans="1:22">
      <c r="A21" s="72" t="s">
        <v>191</v>
      </c>
      <c r="B21" s="72" t="s">
        <v>192</v>
      </c>
      <c r="C21" s="67">
        <v>1109.206095</v>
      </c>
      <c r="D21" s="67">
        <v>501.53</v>
      </c>
      <c r="E21" s="68">
        <v>501.53</v>
      </c>
      <c r="F21" s="68"/>
      <c r="G21" s="68"/>
      <c r="H21" s="68"/>
      <c r="I21" s="68"/>
      <c r="J21" s="68"/>
      <c r="K21" s="68"/>
      <c r="L21" s="68"/>
      <c r="M21" s="68"/>
      <c r="N21" s="68"/>
      <c r="O21" s="68"/>
      <c r="P21" s="68"/>
      <c r="Q21" s="68">
        <v>607.676095</v>
      </c>
      <c r="R21" s="68">
        <v>607.676095</v>
      </c>
      <c r="S21" s="68"/>
      <c r="T21" s="68"/>
      <c r="U21" s="68"/>
      <c r="V21" s="68"/>
    </row>
    <row r="22" ht="22.8" customHeight="1" spans="1:22">
      <c r="A22" s="72" t="s">
        <v>193</v>
      </c>
      <c r="B22" s="72" t="s">
        <v>194</v>
      </c>
      <c r="C22" s="67">
        <v>850.143342</v>
      </c>
      <c r="D22" s="67">
        <v>838.84</v>
      </c>
      <c r="E22" s="68">
        <v>243.84</v>
      </c>
      <c r="F22" s="68"/>
      <c r="G22" s="68"/>
      <c r="H22" s="68"/>
      <c r="I22" s="68"/>
      <c r="J22" s="68"/>
      <c r="K22" s="68"/>
      <c r="L22" s="68"/>
      <c r="M22" s="68">
        <v>595</v>
      </c>
      <c r="N22" s="68"/>
      <c r="O22" s="68"/>
      <c r="P22" s="68"/>
      <c r="Q22" s="68">
        <v>11.303342</v>
      </c>
      <c r="R22" s="68">
        <v>11.303342</v>
      </c>
      <c r="S22" s="68"/>
      <c r="T22" s="68"/>
      <c r="U22" s="68"/>
      <c r="V22" s="68"/>
    </row>
    <row r="23" ht="22.8" customHeight="1" spans="1:22">
      <c r="A23" s="72" t="s">
        <v>195</v>
      </c>
      <c r="B23" s="72" t="s">
        <v>196</v>
      </c>
      <c r="C23" s="67">
        <v>298.77</v>
      </c>
      <c r="D23" s="67">
        <v>291.8</v>
      </c>
      <c r="E23" s="68">
        <v>186.5</v>
      </c>
      <c r="F23" s="68"/>
      <c r="G23" s="68"/>
      <c r="H23" s="68"/>
      <c r="I23" s="68"/>
      <c r="J23" s="68"/>
      <c r="K23" s="68"/>
      <c r="L23" s="68"/>
      <c r="M23" s="68"/>
      <c r="N23" s="68"/>
      <c r="O23" s="68"/>
      <c r="P23" s="68">
        <v>105.3</v>
      </c>
      <c r="Q23" s="68">
        <v>6.97</v>
      </c>
      <c r="R23" s="68">
        <v>6.97</v>
      </c>
      <c r="S23" s="68"/>
      <c r="T23" s="68"/>
      <c r="U23" s="68"/>
      <c r="V23" s="68"/>
    </row>
    <row r="24" ht="22.8" customHeight="1" spans="1:22">
      <c r="A24" s="72" t="s">
        <v>197</v>
      </c>
      <c r="B24" s="72" t="s">
        <v>198</v>
      </c>
      <c r="C24" s="67">
        <v>464.862192</v>
      </c>
      <c r="D24" s="67">
        <v>463.8</v>
      </c>
      <c r="E24" s="68">
        <v>463.8</v>
      </c>
      <c r="F24" s="68"/>
      <c r="G24" s="68"/>
      <c r="H24" s="68"/>
      <c r="I24" s="68"/>
      <c r="J24" s="68"/>
      <c r="K24" s="68"/>
      <c r="L24" s="68"/>
      <c r="M24" s="68"/>
      <c r="N24" s="68"/>
      <c r="O24" s="68"/>
      <c r="P24" s="68"/>
      <c r="Q24" s="68">
        <v>1.062192</v>
      </c>
      <c r="R24" s="68">
        <v>1.062192</v>
      </c>
      <c r="S24" s="68"/>
      <c r="T24" s="68"/>
      <c r="U24" s="68"/>
      <c r="V24" s="68"/>
    </row>
    <row r="25" ht="29.3" customHeight="1" spans="1:22">
      <c r="A25" s="72" t="s">
        <v>199</v>
      </c>
      <c r="B25" s="72" t="s">
        <v>200</v>
      </c>
      <c r="C25" s="67">
        <v>351.258288</v>
      </c>
      <c r="D25" s="67">
        <v>329.7</v>
      </c>
      <c r="E25" s="68">
        <v>329.7</v>
      </c>
      <c r="F25" s="68"/>
      <c r="G25" s="68"/>
      <c r="H25" s="68"/>
      <c r="I25" s="68"/>
      <c r="J25" s="68"/>
      <c r="K25" s="68"/>
      <c r="L25" s="68"/>
      <c r="M25" s="68"/>
      <c r="N25" s="68"/>
      <c r="O25" s="68"/>
      <c r="P25" s="68"/>
      <c r="Q25" s="68">
        <v>21.558288</v>
      </c>
      <c r="R25" s="68">
        <v>21.558288</v>
      </c>
      <c r="S25" s="68"/>
      <c r="T25" s="68"/>
      <c r="U25" s="68"/>
      <c r="V25" s="68"/>
    </row>
    <row r="26" ht="22.8" customHeight="1" spans="1:22">
      <c r="A26" s="72" t="s">
        <v>201</v>
      </c>
      <c r="B26" s="72" t="s">
        <v>202</v>
      </c>
      <c r="C26" s="67">
        <v>2287.56319</v>
      </c>
      <c r="D26" s="67">
        <v>2259.3</v>
      </c>
      <c r="E26" s="68">
        <v>2259.3</v>
      </c>
      <c r="F26" s="68"/>
      <c r="G26" s="68"/>
      <c r="H26" s="68"/>
      <c r="I26" s="68"/>
      <c r="J26" s="68"/>
      <c r="K26" s="68"/>
      <c r="L26" s="68"/>
      <c r="M26" s="68"/>
      <c r="N26" s="68"/>
      <c r="O26" s="68"/>
      <c r="P26" s="68"/>
      <c r="Q26" s="68">
        <v>28.26319</v>
      </c>
      <c r="R26" s="68">
        <v>28.26319</v>
      </c>
      <c r="S26" s="68"/>
      <c r="T26" s="68"/>
      <c r="U26" s="68"/>
      <c r="V26" s="68"/>
    </row>
  </sheetData>
  <mergeCells count="26">
    <mergeCell ref="U1:V1"/>
    <mergeCell ref="A2:V2"/>
    <mergeCell ref="A3:S3"/>
    <mergeCell ref="T3:V3"/>
    <mergeCell ref="D4:P4"/>
    <mergeCell ref="Q4:V4"/>
    <mergeCell ref="I5:K5"/>
    <mergeCell ref="A4:A6"/>
    <mergeCell ref="B4:B6"/>
    <mergeCell ref="C4:C6"/>
    <mergeCell ref="D5:D6"/>
    <mergeCell ref="E5:E6"/>
    <mergeCell ref="F5:F6"/>
    <mergeCell ref="G5:G6"/>
    <mergeCell ref="H5:H6"/>
    <mergeCell ref="L5:L6"/>
    <mergeCell ref="M5:M6"/>
    <mergeCell ref="N5:N6"/>
    <mergeCell ref="O5:O6"/>
    <mergeCell ref="P5:P6"/>
    <mergeCell ref="Q5:Q6"/>
    <mergeCell ref="R5:R6"/>
    <mergeCell ref="S5:S6"/>
    <mergeCell ref="T5:T6"/>
    <mergeCell ref="U5:U6"/>
    <mergeCell ref="V5:V6"/>
  </mergeCells>
  <printOptions horizontalCentered="1"/>
  <pageMargins left="0.0780000016093254" right="0.0780000016093254" top="0.0780000016093254" bottom="0.0780000016093254" header="0" footer="0"/>
  <pageSetup paperSize="9" scale="9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7"/>
  <sheetViews>
    <sheetView workbookViewId="0">
      <pane ySplit="4" topLeftCell="A54" activePane="bottomLeft" state="frozen"/>
      <selection/>
      <selection pane="bottomLeft" activeCell="A4" sqref="$A4:$XFD4"/>
    </sheetView>
  </sheetViews>
  <sheetFormatPr defaultColWidth="10" defaultRowHeight="14.4" outlineLevelCol="7"/>
  <cols>
    <col min="1" max="1" width="11.537037037037" customWidth="1"/>
    <col min="2" max="2" width="22.6574074074074" customWidth="1"/>
    <col min="3" max="3" width="12.0740740740741" customWidth="1"/>
    <col min="4" max="8" width="17.5" customWidth="1"/>
    <col min="9" max="9" width="9.76851851851852" customWidth="1"/>
  </cols>
  <sheetData>
    <row r="1" ht="16.35" customHeight="1" spans="1:8">
      <c r="A1" s="93"/>
      <c r="G1" s="8" t="s">
        <v>203</v>
      </c>
      <c r="H1" s="8"/>
    </row>
    <row r="2" ht="42.25" customHeight="1" spans="1:8">
      <c r="A2" s="12" t="s">
        <v>204</v>
      </c>
      <c r="B2" s="12"/>
      <c r="C2" s="12"/>
      <c r="D2" s="12"/>
      <c r="E2" s="12"/>
      <c r="F2" s="12"/>
      <c r="G2" s="12"/>
      <c r="H2" s="12"/>
    </row>
    <row r="3" ht="25.85" customHeight="1" spans="1:8">
      <c r="A3" s="94" t="s">
        <v>56</v>
      </c>
      <c r="B3" s="94"/>
      <c r="C3" s="94"/>
      <c r="D3" s="94"/>
      <c r="E3" s="94"/>
      <c r="F3" s="94"/>
      <c r="G3" s="94"/>
      <c r="H3" s="53" t="s">
        <v>57</v>
      </c>
    </row>
    <row r="4" ht="25" customHeight="1" spans="1:8">
      <c r="A4" s="75" t="s">
        <v>205</v>
      </c>
      <c r="B4" s="75" t="s">
        <v>206</v>
      </c>
      <c r="C4" s="75" t="s">
        <v>150</v>
      </c>
      <c r="D4" s="75" t="s">
        <v>207</v>
      </c>
      <c r="E4" s="75" t="s">
        <v>208</v>
      </c>
      <c r="F4" s="75" t="s">
        <v>209</v>
      </c>
      <c r="G4" s="75" t="s">
        <v>210</v>
      </c>
      <c r="H4" s="75" t="s">
        <v>211</v>
      </c>
    </row>
    <row r="5" ht="25" customHeight="1" spans="1:8">
      <c r="A5" s="4"/>
      <c r="B5" s="9" t="s">
        <v>150</v>
      </c>
      <c r="C5" s="62">
        <v>120983.020081</v>
      </c>
      <c r="D5" s="62">
        <v>56260.99</v>
      </c>
      <c r="E5" s="62">
        <v>39955.030081</v>
      </c>
      <c r="F5" s="62">
        <v>24767</v>
      </c>
      <c r="G5" s="62"/>
      <c r="H5" s="62"/>
    </row>
    <row r="6" ht="25" customHeight="1" spans="1:8">
      <c r="A6" s="47" t="s">
        <v>2</v>
      </c>
      <c r="B6" s="47" t="s">
        <v>4</v>
      </c>
      <c r="C6" s="95">
        <v>120983.020081</v>
      </c>
      <c r="D6" s="95">
        <v>56260.99</v>
      </c>
      <c r="E6" s="95">
        <v>39955.030081</v>
      </c>
      <c r="F6" s="95">
        <v>24767</v>
      </c>
      <c r="G6" s="95"/>
      <c r="H6" s="95"/>
    </row>
    <row r="7" ht="25" customHeight="1" spans="1:8">
      <c r="A7" s="47" t="s">
        <v>167</v>
      </c>
      <c r="B7" s="47" t="s">
        <v>168</v>
      </c>
      <c r="C7" s="95">
        <v>22938.799004</v>
      </c>
      <c r="D7" s="95">
        <v>11093</v>
      </c>
      <c r="E7" s="95">
        <v>11845.799004</v>
      </c>
      <c r="F7" s="95"/>
      <c r="G7" s="95"/>
      <c r="H7" s="95"/>
    </row>
    <row r="8" ht="25" customHeight="1" spans="1:8">
      <c r="A8" s="48" t="s">
        <v>212</v>
      </c>
      <c r="B8" s="66" t="s">
        <v>213</v>
      </c>
      <c r="C8" s="95">
        <v>19173.039004</v>
      </c>
      <c r="D8" s="69">
        <v>7663</v>
      </c>
      <c r="E8" s="69">
        <v>11510.039004</v>
      </c>
      <c r="F8" s="69"/>
      <c r="G8" s="69"/>
      <c r="H8" s="69"/>
    </row>
    <row r="9" ht="25" customHeight="1" spans="1:8">
      <c r="A9" s="48" t="s">
        <v>214</v>
      </c>
      <c r="B9" s="66" t="s">
        <v>215</v>
      </c>
      <c r="C9" s="95">
        <v>20</v>
      </c>
      <c r="D9" s="69"/>
      <c r="E9" s="69">
        <v>20</v>
      </c>
      <c r="F9" s="69"/>
      <c r="G9" s="69"/>
      <c r="H9" s="69"/>
    </row>
    <row r="10" ht="25" customHeight="1" spans="1:8">
      <c r="A10" s="48" t="s">
        <v>216</v>
      </c>
      <c r="B10" s="66" t="s">
        <v>217</v>
      </c>
      <c r="C10" s="95">
        <v>20</v>
      </c>
      <c r="D10" s="69"/>
      <c r="E10" s="69">
        <v>20</v>
      </c>
      <c r="F10" s="69"/>
      <c r="G10" s="69"/>
      <c r="H10" s="69"/>
    </row>
    <row r="11" ht="25" customHeight="1" spans="1:8">
      <c r="A11" s="48" t="s">
        <v>218</v>
      </c>
      <c r="B11" s="66" t="s">
        <v>219</v>
      </c>
      <c r="C11" s="95">
        <v>68.5</v>
      </c>
      <c r="D11" s="69"/>
      <c r="E11" s="69">
        <v>68.5</v>
      </c>
      <c r="F11" s="69"/>
      <c r="G11" s="69"/>
      <c r="H11" s="69"/>
    </row>
    <row r="12" ht="25" customHeight="1" spans="1:8">
      <c r="A12" s="48" t="s">
        <v>220</v>
      </c>
      <c r="B12" s="66" t="s">
        <v>221</v>
      </c>
      <c r="C12" s="95">
        <v>68.5</v>
      </c>
      <c r="D12" s="69"/>
      <c r="E12" s="69">
        <v>68.5</v>
      </c>
      <c r="F12" s="69"/>
      <c r="G12" s="69"/>
      <c r="H12" s="69"/>
    </row>
    <row r="13" ht="25" customHeight="1" spans="1:8">
      <c r="A13" s="48" t="s">
        <v>222</v>
      </c>
      <c r="B13" s="66" t="s">
        <v>223</v>
      </c>
      <c r="C13" s="95">
        <v>19084.539004</v>
      </c>
      <c r="D13" s="69">
        <v>7663</v>
      </c>
      <c r="E13" s="69">
        <v>11421.539004</v>
      </c>
      <c r="F13" s="69"/>
      <c r="G13" s="69"/>
      <c r="H13" s="69"/>
    </row>
    <row r="14" ht="25" customHeight="1" spans="1:8">
      <c r="A14" s="48" t="s">
        <v>224</v>
      </c>
      <c r="B14" s="66" t="s">
        <v>221</v>
      </c>
      <c r="C14" s="95">
        <v>7663</v>
      </c>
      <c r="D14" s="69">
        <v>7663</v>
      </c>
      <c r="E14" s="69"/>
      <c r="F14" s="69"/>
      <c r="G14" s="69"/>
      <c r="H14" s="69"/>
    </row>
    <row r="15" ht="25" customHeight="1" spans="1:8">
      <c r="A15" s="48" t="s">
        <v>225</v>
      </c>
      <c r="B15" s="66" t="s">
        <v>217</v>
      </c>
      <c r="C15" s="95">
        <v>2309.229598</v>
      </c>
      <c r="D15" s="69"/>
      <c r="E15" s="69">
        <v>2309.229598</v>
      </c>
      <c r="F15" s="69"/>
      <c r="G15" s="69"/>
      <c r="H15" s="69"/>
    </row>
    <row r="16" ht="25" customHeight="1" spans="1:8">
      <c r="A16" s="48" t="s">
        <v>226</v>
      </c>
      <c r="B16" s="66" t="s">
        <v>227</v>
      </c>
      <c r="C16" s="95">
        <v>246</v>
      </c>
      <c r="D16" s="69"/>
      <c r="E16" s="69">
        <v>246</v>
      </c>
      <c r="F16" s="69"/>
      <c r="G16" s="69"/>
      <c r="H16" s="69"/>
    </row>
    <row r="17" ht="25" customHeight="1" spans="1:8">
      <c r="A17" s="48" t="s">
        <v>228</v>
      </c>
      <c r="B17" s="66" t="s">
        <v>229</v>
      </c>
      <c r="C17" s="95">
        <v>7351.809406</v>
      </c>
      <c r="D17" s="69"/>
      <c r="E17" s="69">
        <v>7351.809406</v>
      </c>
      <c r="F17" s="69"/>
      <c r="G17" s="69"/>
      <c r="H17" s="69"/>
    </row>
    <row r="18" ht="25" customHeight="1" spans="1:8">
      <c r="A18" s="48" t="s">
        <v>230</v>
      </c>
      <c r="B18" s="66" t="s">
        <v>231</v>
      </c>
      <c r="C18" s="95">
        <v>1000</v>
      </c>
      <c r="D18" s="69"/>
      <c r="E18" s="69">
        <v>1000</v>
      </c>
      <c r="F18" s="69"/>
      <c r="G18" s="69"/>
      <c r="H18" s="69"/>
    </row>
    <row r="19" ht="25" customHeight="1" spans="1:8">
      <c r="A19" s="48" t="s">
        <v>232</v>
      </c>
      <c r="B19" s="66" t="s">
        <v>233</v>
      </c>
      <c r="C19" s="95">
        <v>20</v>
      </c>
      <c r="D19" s="69"/>
      <c r="E19" s="69">
        <v>20</v>
      </c>
      <c r="F19" s="69"/>
      <c r="G19" s="69"/>
      <c r="H19" s="69"/>
    </row>
    <row r="20" ht="25" customHeight="1" spans="1:8">
      <c r="A20" s="48" t="s">
        <v>234</v>
      </c>
      <c r="B20" s="66" t="s">
        <v>235</v>
      </c>
      <c r="C20" s="95">
        <v>494.5</v>
      </c>
      <c r="D20" s="69"/>
      <c r="E20" s="69">
        <v>494.5</v>
      </c>
      <c r="F20" s="69"/>
      <c r="G20" s="69"/>
      <c r="H20" s="69"/>
    </row>
    <row r="21" ht="25" customHeight="1" spans="1:8">
      <c r="A21" s="48" t="s">
        <v>236</v>
      </c>
      <c r="B21" s="66" t="s">
        <v>237</v>
      </c>
      <c r="C21" s="95">
        <v>310</v>
      </c>
      <c r="D21" s="69"/>
      <c r="E21" s="69">
        <v>310</v>
      </c>
      <c r="F21" s="69"/>
      <c r="G21" s="69"/>
      <c r="H21" s="69"/>
    </row>
    <row r="22" ht="25" customHeight="1" spans="1:8">
      <c r="A22" s="48" t="s">
        <v>238</v>
      </c>
      <c r="B22" s="66" t="s">
        <v>239</v>
      </c>
      <c r="C22" s="95">
        <v>310</v>
      </c>
      <c r="D22" s="69"/>
      <c r="E22" s="69">
        <v>310</v>
      </c>
      <c r="F22" s="69"/>
      <c r="G22" s="69"/>
      <c r="H22" s="69"/>
    </row>
    <row r="23" ht="25" customHeight="1" spans="1:8">
      <c r="A23" s="48" t="s">
        <v>240</v>
      </c>
      <c r="B23" s="66" t="s">
        <v>241</v>
      </c>
      <c r="C23" s="95">
        <v>310</v>
      </c>
      <c r="D23" s="69"/>
      <c r="E23" s="69">
        <v>310</v>
      </c>
      <c r="F23" s="69"/>
      <c r="G23" s="69"/>
      <c r="H23" s="69"/>
    </row>
    <row r="24" ht="25" customHeight="1" spans="1:8">
      <c r="A24" s="48" t="s">
        <v>242</v>
      </c>
      <c r="B24" s="66" t="s">
        <v>243</v>
      </c>
      <c r="C24" s="95">
        <v>25</v>
      </c>
      <c r="D24" s="69"/>
      <c r="E24" s="69">
        <v>25</v>
      </c>
      <c r="F24" s="69"/>
      <c r="G24" s="69"/>
      <c r="H24" s="69"/>
    </row>
    <row r="25" ht="25" customHeight="1" spans="1:8">
      <c r="A25" s="48" t="s">
        <v>244</v>
      </c>
      <c r="B25" s="66" t="s">
        <v>245</v>
      </c>
      <c r="C25" s="95">
        <v>25</v>
      </c>
      <c r="D25" s="69"/>
      <c r="E25" s="69">
        <v>25</v>
      </c>
      <c r="F25" s="69"/>
      <c r="G25" s="69"/>
      <c r="H25" s="69"/>
    </row>
    <row r="26" ht="25" customHeight="1" spans="1:8">
      <c r="A26" s="48" t="s">
        <v>246</v>
      </c>
      <c r="B26" s="66" t="s">
        <v>247</v>
      </c>
      <c r="C26" s="95">
        <v>25</v>
      </c>
      <c r="D26" s="69"/>
      <c r="E26" s="69">
        <v>25</v>
      </c>
      <c r="F26" s="69"/>
      <c r="G26" s="69"/>
      <c r="H26" s="69"/>
    </row>
    <row r="27" ht="25" customHeight="1" spans="1:8">
      <c r="A27" s="48" t="s">
        <v>248</v>
      </c>
      <c r="B27" s="66" t="s">
        <v>249</v>
      </c>
      <c r="C27" s="95">
        <v>2075.76</v>
      </c>
      <c r="D27" s="69">
        <v>2075</v>
      </c>
      <c r="E27" s="69">
        <v>0.76</v>
      </c>
      <c r="F27" s="69"/>
      <c r="G27" s="69"/>
      <c r="H27" s="69"/>
    </row>
    <row r="28" ht="25" customHeight="1" spans="1:8">
      <c r="A28" s="48" t="s">
        <v>250</v>
      </c>
      <c r="B28" s="66" t="s">
        <v>251</v>
      </c>
      <c r="C28" s="95">
        <v>2020</v>
      </c>
      <c r="D28" s="69">
        <v>2020</v>
      </c>
      <c r="E28" s="69"/>
      <c r="F28" s="69"/>
      <c r="G28" s="69"/>
      <c r="H28" s="69"/>
    </row>
    <row r="29" ht="25" customHeight="1" spans="1:8">
      <c r="A29" s="48" t="s">
        <v>252</v>
      </c>
      <c r="B29" s="66" t="s">
        <v>253</v>
      </c>
      <c r="C29" s="95">
        <v>1600</v>
      </c>
      <c r="D29" s="69">
        <v>1600</v>
      </c>
      <c r="E29" s="69"/>
      <c r="F29" s="69"/>
      <c r="G29" s="69"/>
      <c r="H29" s="69"/>
    </row>
    <row r="30" ht="25" customHeight="1" spans="1:8">
      <c r="A30" s="48" t="s">
        <v>254</v>
      </c>
      <c r="B30" s="66" t="s">
        <v>255</v>
      </c>
      <c r="C30" s="95">
        <v>420</v>
      </c>
      <c r="D30" s="69">
        <v>420</v>
      </c>
      <c r="E30" s="69"/>
      <c r="F30" s="69"/>
      <c r="G30" s="69"/>
      <c r="H30" s="69"/>
    </row>
    <row r="31" ht="25" customHeight="1" spans="1:8">
      <c r="A31" s="48" t="s">
        <v>256</v>
      </c>
      <c r="B31" s="66" t="s">
        <v>257</v>
      </c>
      <c r="C31" s="95">
        <v>55.76</v>
      </c>
      <c r="D31" s="69">
        <v>55</v>
      </c>
      <c r="E31" s="69">
        <v>0.76</v>
      </c>
      <c r="F31" s="69"/>
      <c r="G31" s="69"/>
      <c r="H31" s="69"/>
    </row>
    <row r="32" ht="25" customHeight="1" spans="1:8">
      <c r="A32" s="48" t="s">
        <v>258</v>
      </c>
      <c r="B32" s="66" t="s">
        <v>259</v>
      </c>
      <c r="C32" s="95">
        <v>55.76</v>
      </c>
      <c r="D32" s="69">
        <v>55</v>
      </c>
      <c r="E32" s="69">
        <v>0.76</v>
      </c>
      <c r="F32" s="69"/>
      <c r="G32" s="69"/>
      <c r="H32" s="69"/>
    </row>
    <row r="33" ht="25" customHeight="1" spans="1:8">
      <c r="A33" s="48" t="s">
        <v>260</v>
      </c>
      <c r="B33" s="66" t="s">
        <v>261</v>
      </c>
      <c r="C33" s="95">
        <v>695</v>
      </c>
      <c r="D33" s="69">
        <v>695</v>
      </c>
      <c r="E33" s="69"/>
      <c r="F33" s="69"/>
      <c r="G33" s="69"/>
      <c r="H33" s="69"/>
    </row>
    <row r="34" ht="25" customHeight="1" spans="1:8">
      <c r="A34" s="48" t="s">
        <v>262</v>
      </c>
      <c r="B34" s="66" t="s">
        <v>263</v>
      </c>
      <c r="C34" s="95">
        <v>695</v>
      </c>
      <c r="D34" s="69">
        <v>695</v>
      </c>
      <c r="E34" s="69"/>
      <c r="F34" s="69"/>
      <c r="G34" s="69"/>
      <c r="H34" s="69"/>
    </row>
    <row r="35" ht="25" customHeight="1" spans="1:8">
      <c r="A35" s="48" t="s">
        <v>264</v>
      </c>
      <c r="B35" s="66" t="s">
        <v>265</v>
      </c>
      <c r="C35" s="95">
        <v>385</v>
      </c>
      <c r="D35" s="69">
        <v>385</v>
      </c>
      <c r="E35" s="69"/>
      <c r="F35" s="69"/>
      <c r="G35" s="69"/>
      <c r="H35" s="69"/>
    </row>
    <row r="36" ht="25" customHeight="1" spans="1:8">
      <c r="A36" s="48" t="s">
        <v>266</v>
      </c>
      <c r="B36" s="66" t="s">
        <v>267</v>
      </c>
      <c r="C36" s="95">
        <v>310</v>
      </c>
      <c r="D36" s="69">
        <v>310</v>
      </c>
      <c r="E36" s="69"/>
      <c r="F36" s="69"/>
      <c r="G36" s="69"/>
      <c r="H36" s="69"/>
    </row>
    <row r="37" ht="25" customHeight="1" spans="1:8">
      <c r="A37" s="48" t="s">
        <v>268</v>
      </c>
      <c r="B37" s="66" t="s">
        <v>269</v>
      </c>
      <c r="C37" s="95">
        <v>660</v>
      </c>
      <c r="D37" s="69">
        <v>660</v>
      </c>
      <c r="E37" s="69"/>
      <c r="F37" s="69"/>
      <c r="G37" s="69"/>
      <c r="H37" s="69"/>
    </row>
    <row r="38" ht="25" customHeight="1" spans="1:8">
      <c r="A38" s="48" t="s">
        <v>270</v>
      </c>
      <c r="B38" s="66" t="s">
        <v>271</v>
      </c>
      <c r="C38" s="95">
        <v>660</v>
      </c>
      <c r="D38" s="69">
        <v>660</v>
      </c>
      <c r="E38" s="69"/>
      <c r="F38" s="69"/>
      <c r="G38" s="69"/>
      <c r="H38" s="69"/>
    </row>
    <row r="39" ht="25" customHeight="1" spans="1:8">
      <c r="A39" s="48" t="s">
        <v>272</v>
      </c>
      <c r="B39" s="66" t="s">
        <v>273</v>
      </c>
      <c r="C39" s="95">
        <v>660</v>
      </c>
      <c r="D39" s="69">
        <v>660</v>
      </c>
      <c r="E39" s="69"/>
      <c r="F39" s="69"/>
      <c r="G39" s="69"/>
      <c r="H39" s="69"/>
    </row>
    <row r="40" ht="25" customHeight="1" spans="1:8">
      <c r="A40" s="47" t="s">
        <v>169</v>
      </c>
      <c r="B40" s="47" t="s">
        <v>170</v>
      </c>
      <c r="C40" s="95">
        <v>13112.427566</v>
      </c>
      <c r="D40" s="95">
        <v>8890.55</v>
      </c>
      <c r="E40" s="95">
        <v>4221.877566</v>
      </c>
      <c r="F40" s="95"/>
      <c r="G40" s="95"/>
      <c r="H40" s="95"/>
    </row>
    <row r="41" ht="25" customHeight="1" spans="1:8">
      <c r="A41" s="48" t="s">
        <v>212</v>
      </c>
      <c r="B41" s="66" t="s">
        <v>213</v>
      </c>
      <c r="C41" s="95">
        <v>425.08505</v>
      </c>
      <c r="D41" s="69"/>
      <c r="E41" s="69">
        <v>425.08505</v>
      </c>
      <c r="F41" s="69"/>
      <c r="G41" s="69"/>
      <c r="H41" s="69"/>
    </row>
    <row r="42" ht="25" customHeight="1" spans="1:8">
      <c r="A42" s="48" t="s">
        <v>222</v>
      </c>
      <c r="B42" s="66" t="s">
        <v>223</v>
      </c>
      <c r="C42" s="95">
        <v>425.08505</v>
      </c>
      <c r="D42" s="69"/>
      <c r="E42" s="69">
        <v>425.08505</v>
      </c>
      <c r="F42" s="69"/>
      <c r="G42" s="69"/>
      <c r="H42" s="69"/>
    </row>
    <row r="43" ht="25" customHeight="1" spans="1:8">
      <c r="A43" s="48" t="s">
        <v>234</v>
      </c>
      <c r="B43" s="66" t="s">
        <v>235</v>
      </c>
      <c r="C43" s="95">
        <v>425.08505</v>
      </c>
      <c r="D43" s="69"/>
      <c r="E43" s="69">
        <v>425.08505</v>
      </c>
      <c r="F43" s="69"/>
      <c r="G43" s="69"/>
      <c r="H43" s="69"/>
    </row>
    <row r="44" ht="25" customHeight="1" spans="1:8">
      <c r="A44" s="48" t="s">
        <v>236</v>
      </c>
      <c r="B44" s="66" t="s">
        <v>237</v>
      </c>
      <c r="C44" s="95">
        <v>10991.502516</v>
      </c>
      <c r="D44" s="69">
        <v>7195.19</v>
      </c>
      <c r="E44" s="69">
        <v>3796.312516</v>
      </c>
      <c r="F44" s="69"/>
      <c r="G44" s="69"/>
      <c r="H44" s="69"/>
    </row>
    <row r="45" ht="25" customHeight="1" spans="1:8">
      <c r="A45" s="48" t="s">
        <v>274</v>
      </c>
      <c r="B45" s="66" t="s">
        <v>275</v>
      </c>
      <c r="C45" s="95">
        <v>1.6</v>
      </c>
      <c r="D45" s="69"/>
      <c r="E45" s="69">
        <v>1.6</v>
      </c>
      <c r="F45" s="69"/>
      <c r="G45" s="69"/>
      <c r="H45" s="69"/>
    </row>
    <row r="46" ht="25" customHeight="1" spans="1:8">
      <c r="A46" s="48" t="s">
        <v>276</v>
      </c>
      <c r="B46" s="66" t="s">
        <v>277</v>
      </c>
      <c r="C46" s="95">
        <v>1.6</v>
      </c>
      <c r="D46" s="69"/>
      <c r="E46" s="69">
        <v>1.6</v>
      </c>
      <c r="F46" s="69"/>
      <c r="G46" s="69"/>
      <c r="H46" s="69"/>
    </row>
    <row r="47" ht="25" customHeight="1" spans="1:8">
      <c r="A47" s="48" t="s">
        <v>278</v>
      </c>
      <c r="B47" s="66" t="s">
        <v>279</v>
      </c>
      <c r="C47" s="95">
        <v>10848.263861</v>
      </c>
      <c r="D47" s="69">
        <v>7195.19</v>
      </c>
      <c r="E47" s="69">
        <v>3653.073861</v>
      </c>
      <c r="F47" s="69"/>
      <c r="G47" s="69"/>
      <c r="H47" s="69"/>
    </row>
    <row r="48" ht="25" customHeight="1" spans="1:8">
      <c r="A48" s="48" t="s">
        <v>280</v>
      </c>
      <c r="B48" s="66" t="s">
        <v>281</v>
      </c>
      <c r="C48" s="95">
        <v>12.135</v>
      </c>
      <c r="D48" s="69"/>
      <c r="E48" s="69">
        <v>12.135</v>
      </c>
      <c r="F48" s="69"/>
      <c r="G48" s="69"/>
      <c r="H48" s="69"/>
    </row>
    <row r="49" ht="25" customHeight="1" spans="1:8">
      <c r="A49" s="48" t="s">
        <v>282</v>
      </c>
      <c r="B49" s="66" t="s">
        <v>283</v>
      </c>
      <c r="C49" s="95">
        <v>10836.128861</v>
      </c>
      <c r="D49" s="69">
        <v>7195.19</v>
      </c>
      <c r="E49" s="69">
        <v>3640.938861</v>
      </c>
      <c r="F49" s="69"/>
      <c r="G49" s="69"/>
      <c r="H49" s="69"/>
    </row>
    <row r="50" ht="25" customHeight="1" spans="1:8">
      <c r="A50" s="48" t="s">
        <v>238</v>
      </c>
      <c r="B50" s="66" t="s">
        <v>239</v>
      </c>
      <c r="C50" s="95">
        <v>141.638655</v>
      </c>
      <c r="D50" s="69"/>
      <c r="E50" s="69">
        <v>141.638655</v>
      </c>
      <c r="F50" s="69"/>
      <c r="G50" s="69"/>
      <c r="H50" s="69"/>
    </row>
    <row r="51" ht="25" customHeight="1" spans="1:8">
      <c r="A51" s="48" t="s">
        <v>240</v>
      </c>
      <c r="B51" s="66" t="s">
        <v>241</v>
      </c>
      <c r="C51" s="95">
        <v>141.638655</v>
      </c>
      <c r="D51" s="69"/>
      <c r="E51" s="69">
        <v>141.638655</v>
      </c>
      <c r="F51" s="69"/>
      <c r="G51" s="69"/>
      <c r="H51" s="69"/>
    </row>
    <row r="52" ht="25" customHeight="1" spans="1:8">
      <c r="A52" s="48" t="s">
        <v>248</v>
      </c>
      <c r="B52" s="66" t="s">
        <v>249</v>
      </c>
      <c r="C52" s="95">
        <v>774.84</v>
      </c>
      <c r="D52" s="69">
        <v>774.36</v>
      </c>
      <c r="E52" s="69">
        <v>0.48</v>
      </c>
      <c r="F52" s="69"/>
      <c r="G52" s="69"/>
      <c r="H52" s="69"/>
    </row>
    <row r="53" ht="25" customHeight="1" spans="1:8">
      <c r="A53" s="48" t="s">
        <v>250</v>
      </c>
      <c r="B53" s="66" t="s">
        <v>251</v>
      </c>
      <c r="C53" s="95">
        <v>620.36</v>
      </c>
      <c r="D53" s="69">
        <v>620.36</v>
      </c>
      <c r="E53" s="69"/>
      <c r="F53" s="69"/>
      <c r="G53" s="69"/>
      <c r="H53" s="69"/>
    </row>
    <row r="54" ht="25" customHeight="1" spans="1:8">
      <c r="A54" s="48" t="s">
        <v>284</v>
      </c>
      <c r="B54" s="66" t="s">
        <v>285</v>
      </c>
      <c r="C54" s="95">
        <v>44.36</v>
      </c>
      <c r="D54" s="69">
        <v>44.36</v>
      </c>
      <c r="E54" s="69"/>
      <c r="F54" s="69"/>
      <c r="G54" s="69"/>
      <c r="H54" s="69"/>
    </row>
    <row r="55" ht="25" customHeight="1" spans="1:8">
      <c r="A55" s="48" t="s">
        <v>254</v>
      </c>
      <c r="B55" s="66" t="s">
        <v>255</v>
      </c>
      <c r="C55" s="95">
        <v>576</v>
      </c>
      <c r="D55" s="69">
        <v>576</v>
      </c>
      <c r="E55" s="69"/>
      <c r="F55" s="69"/>
      <c r="G55" s="69"/>
      <c r="H55" s="69"/>
    </row>
    <row r="56" ht="25" customHeight="1" spans="1:8">
      <c r="A56" s="48" t="s">
        <v>256</v>
      </c>
      <c r="B56" s="66" t="s">
        <v>257</v>
      </c>
      <c r="C56" s="95">
        <v>154.48</v>
      </c>
      <c r="D56" s="69">
        <v>154</v>
      </c>
      <c r="E56" s="69">
        <v>0.48</v>
      </c>
      <c r="F56" s="69"/>
      <c r="G56" s="69"/>
      <c r="H56" s="69"/>
    </row>
    <row r="57" ht="25" customHeight="1" spans="1:8">
      <c r="A57" s="48" t="s">
        <v>258</v>
      </c>
      <c r="B57" s="66" t="s">
        <v>259</v>
      </c>
      <c r="C57" s="95">
        <v>154.48</v>
      </c>
      <c r="D57" s="69">
        <v>154</v>
      </c>
      <c r="E57" s="69">
        <v>0.48</v>
      </c>
      <c r="F57" s="69"/>
      <c r="G57" s="69"/>
      <c r="H57" s="69"/>
    </row>
    <row r="58" ht="25" customHeight="1" spans="1:8">
      <c r="A58" s="48" t="s">
        <v>260</v>
      </c>
      <c r="B58" s="66" t="s">
        <v>261</v>
      </c>
      <c r="C58" s="95">
        <v>363</v>
      </c>
      <c r="D58" s="69">
        <v>363</v>
      </c>
      <c r="E58" s="69"/>
      <c r="F58" s="69"/>
      <c r="G58" s="69"/>
      <c r="H58" s="69"/>
    </row>
    <row r="59" ht="25" customHeight="1" spans="1:8">
      <c r="A59" s="48" t="s">
        <v>262</v>
      </c>
      <c r="B59" s="66" t="s">
        <v>263</v>
      </c>
      <c r="C59" s="95">
        <v>363</v>
      </c>
      <c r="D59" s="69">
        <v>363</v>
      </c>
      <c r="E59" s="69"/>
      <c r="F59" s="69"/>
      <c r="G59" s="69"/>
      <c r="H59" s="69"/>
    </row>
    <row r="60" ht="25" customHeight="1" spans="1:8">
      <c r="A60" s="48" t="s">
        <v>286</v>
      </c>
      <c r="B60" s="66" t="s">
        <v>287</v>
      </c>
      <c r="C60" s="95">
        <v>363</v>
      </c>
      <c r="D60" s="69">
        <v>363</v>
      </c>
      <c r="E60" s="69"/>
      <c r="F60" s="69"/>
      <c r="G60" s="69"/>
      <c r="H60" s="69"/>
    </row>
    <row r="61" ht="25" customHeight="1" spans="1:8">
      <c r="A61" s="48" t="s">
        <v>268</v>
      </c>
      <c r="B61" s="66" t="s">
        <v>269</v>
      </c>
      <c r="C61" s="95">
        <v>558</v>
      </c>
      <c r="D61" s="69">
        <v>558</v>
      </c>
      <c r="E61" s="69"/>
      <c r="F61" s="69"/>
      <c r="G61" s="69"/>
      <c r="H61" s="69"/>
    </row>
    <row r="62" ht="25" customHeight="1" spans="1:8">
      <c r="A62" s="48" t="s">
        <v>270</v>
      </c>
      <c r="B62" s="66" t="s">
        <v>271</v>
      </c>
      <c r="C62" s="95">
        <v>558</v>
      </c>
      <c r="D62" s="69">
        <v>558</v>
      </c>
      <c r="E62" s="69"/>
      <c r="F62" s="69"/>
      <c r="G62" s="69"/>
      <c r="H62" s="69"/>
    </row>
    <row r="63" ht="25" customHeight="1" spans="1:8">
      <c r="A63" s="48" t="s">
        <v>272</v>
      </c>
      <c r="B63" s="66" t="s">
        <v>273</v>
      </c>
      <c r="C63" s="95">
        <v>558</v>
      </c>
      <c r="D63" s="69">
        <v>558</v>
      </c>
      <c r="E63" s="69"/>
      <c r="F63" s="69"/>
      <c r="G63" s="69"/>
      <c r="H63" s="69"/>
    </row>
    <row r="64" ht="25" customHeight="1" spans="1:8">
      <c r="A64" s="47" t="s">
        <v>171</v>
      </c>
      <c r="B64" s="47" t="s">
        <v>172</v>
      </c>
      <c r="C64" s="95">
        <v>37143.26973</v>
      </c>
      <c r="D64" s="95">
        <v>19322</v>
      </c>
      <c r="E64" s="95">
        <v>7174.26973</v>
      </c>
      <c r="F64" s="95">
        <v>10647</v>
      </c>
      <c r="G64" s="95"/>
      <c r="H64" s="95"/>
    </row>
    <row r="65" ht="25" customHeight="1" spans="1:8">
      <c r="A65" s="48" t="s">
        <v>212</v>
      </c>
      <c r="B65" s="66" t="s">
        <v>213</v>
      </c>
      <c r="C65" s="95">
        <v>34046.51973</v>
      </c>
      <c r="D65" s="69">
        <v>16225.25</v>
      </c>
      <c r="E65" s="69">
        <v>7174.26973</v>
      </c>
      <c r="F65" s="69">
        <v>10647</v>
      </c>
      <c r="G65" s="69"/>
      <c r="H65" s="69"/>
    </row>
    <row r="66" ht="25" customHeight="1" spans="1:8">
      <c r="A66" s="48" t="s">
        <v>222</v>
      </c>
      <c r="B66" s="66" t="s">
        <v>223</v>
      </c>
      <c r="C66" s="95">
        <v>34046.51973</v>
      </c>
      <c r="D66" s="69">
        <v>16225.25</v>
      </c>
      <c r="E66" s="69">
        <v>7174.26973</v>
      </c>
      <c r="F66" s="69">
        <v>10647</v>
      </c>
      <c r="G66" s="69"/>
      <c r="H66" s="69"/>
    </row>
    <row r="67" ht="25" customHeight="1" spans="1:8">
      <c r="A67" s="48" t="s">
        <v>288</v>
      </c>
      <c r="B67" s="66" t="s">
        <v>289</v>
      </c>
      <c r="C67" s="95">
        <v>16225.25</v>
      </c>
      <c r="D67" s="69">
        <v>16225.25</v>
      </c>
      <c r="E67" s="69"/>
      <c r="F67" s="69"/>
      <c r="G67" s="69"/>
      <c r="H67" s="69"/>
    </row>
    <row r="68" ht="25" customHeight="1" spans="1:8">
      <c r="A68" s="48" t="s">
        <v>234</v>
      </c>
      <c r="B68" s="66" t="s">
        <v>235</v>
      </c>
      <c r="C68" s="95">
        <v>17821.26973</v>
      </c>
      <c r="D68" s="69"/>
      <c r="E68" s="69">
        <v>7174.26973</v>
      </c>
      <c r="F68" s="69">
        <v>10647</v>
      </c>
      <c r="G68" s="69"/>
      <c r="H68" s="69"/>
    </row>
    <row r="69" ht="25" customHeight="1" spans="1:8">
      <c r="A69" s="48" t="s">
        <v>248</v>
      </c>
      <c r="B69" s="66" t="s">
        <v>249</v>
      </c>
      <c r="C69" s="95">
        <v>1691.87</v>
      </c>
      <c r="D69" s="69">
        <v>1691.87</v>
      </c>
      <c r="E69" s="69"/>
      <c r="F69" s="69"/>
      <c r="G69" s="69"/>
      <c r="H69" s="69"/>
    </row>
    <row r="70" ht="25" customHeight="1" spans="1:8">
      <c r="A70" s="48" t="s">
        <v>250</v>
      </c>
      <c r="B70" s="66" t="s">
        <v>251</v>
      </c>
      <c r="C70" s="95">
        <v>1592.92</v>
      </c>
      <c r="D70" s="69">
        <v>1592.92</v>
      </c>
      <c r="E70" s="69"/>
      <c r="F70" s="69"/>
      <c r="G70" s="69"/>
      <c r="H70" s="69"/>
    </row>
    <row r="71" ht="25" customHeight="1" spans="1:8">
      <c r="A71" s="48" t="s">
        <v>254</v>
      </c>
      <c r="B71" s="66" t="s">
        <v>255</v>
      </c>
      <c r="C71" s="95">
        <v>1052.65</v>
      </c>
      <c r="D71" s="69">
        <v>1052.65</v>
      </c>
      <c r="E71" s="69"/>
      <c r="F71" s="69"/>
      <c r="G71" s="69"/>
      <c r="H71" s="69"/>
    </row>
    <row r="72" ht="25" customHeight="1" spans="1:8">
      <c r="A72" s="48" t="s">
        <v>290</v>
      </c>
      <c r="B72" s="66" t="s">
        <v>291</v>
      </c>
      <c r="C72" s="95">
        <v>540.27</v>
      </c>
      <c r="D72" s="69">
        <v>540.27</v>
      </c>
      <c r="E72" s="69"/>
      <c r="F72" s="69"/>
      <c r="G72" s="69"/>
      <c r="H72" s="69"/>
    </row>
    <row r="73" ht="25" customHeight="1" spans="1:8">
      <c r="A73" s="48" t="s">
        <v>256</v>
      </c>
      <c r="B73" s="66" t="s">
        <v>257</v>
      </c>
      <c r="C73" s="95">
        <v>98.95</v>
      </c>
      <c r="D73" s="69">
        <v>98.95</v>
      </c>
      <c r="E73" s="69"/>
      <c r="F73" s="69"/>
      <c r="G73" s="69"/>
      <c r="H73" s="69"/>
    </row>
    <row r="74" ht="25" customHeight="1" spans="1:8">
      <c r="A74" s="48" t="s">
        <v>258</v>
      </c>
      <c r="B74" s="66" t="s">
        <v>259</v>
      </c>
      <c r="C74" s="95">
        <v>98.95</v>
      </c>
      <c r="D74" s="69">
        <v>98.95</v>
      </c>
      <c r="E74" s="69"/>
      <c r="F74" s="69"/>
      <c r="G74" s="69"/>
      <c r="H74" s="69"/>
    </row>
    <row r="75" ht="25" customHeight="1" spans="1:8">
      <c r="A75" s="48" t="s">
        <v>260</v>
      </c>
      <c r="B75" s="66" t="s">
        <v>261</v>
      </c>
      <c r="C75" s="95">
        <v>548.39</v>
      </c>
      <c r="D75" s="69">
        <v>548.39</v>
      </c>
      <c r="E75" s="69"/>
      <c r="F75" s="69"/>
      <c r="G75" s="69"/>
      <c r="H75" s="69"/>
    </row>
    <row r="76" ht="25" customHeight="1" spans="1:8">
      <c r="A76" s="48" t="s">
        <v>262</v>
      </c>
      <c r="B76" s="66" t="s">
        <v>263</v>
      </c>
      <c r="C76" s="95">
        <v>548.39</v>
      </c>
      <c r="D76" s="69">
        <v>548.39</v>
      </c>
      <c r="E76" s="69"/>
      <c r="F76" s="69"/>
      <c r="G76" s="69"/>
      <c r="H76" s="69"/>
    </row>
    <row r="77" ht="25" customHeight="1" spans="1:8">
      <c r="A77" s="48" t="s">
        <v>286</v>
      </c>
      <c r="B77" s="66" t="s">
        <v>287</v>
      </c>
      <c r="C77" s="95">
        <v>548.39</v>
      </c>
      <c r="D77" s="69">
        <v>548.39</v>
      </c>
      <c r="E77" s="69"/>
      <c r="F77" s="69"/>
      <c r="G77" s="69"/>
      <c r="H77" s="69"/>
    </row>
    <row r="78" ht="25" customHeight="1" spans="1:8">
      <c r="A78" s="48" t="s">
        <v>268</v>
      </c>
      <c r="B78" s="66" t="s">
        <v>269</v>
      </c>
      <c r="C78" s="95">
        <v>856.49</v>
      </c>
      <c r="D78" s="69">
        <v>856.49</v>
      </c>
      <c r="E78" s="69"/>
      <c r="F78" s="69"/>
      <c r="G78" s="69"/>
      <c r="H78" s="69"/>
    </row>
    <row r="79" ht="25" customHeight="1" spans="1:8">
      <c r="A79" s="48" t="s">
        <v>270</v>
      </c>
      <c r="B79" s="66" t="s">
        <v>271</v>
      </c>
      <c r="C79" s="95">
        <v>856.49</v>
      </c>
      <c r="D79" s="69">
        <v>856.49</v>
      </c>
      <c r="E79" s="69"/>
      <c r="F79" s="69"/>
      <c r="G79" s="69"/>
      <c r="H79" s="69"/>
    </row>
    <row r="80" ht="25" customHeight="1" spans="1:8">
      <c r="A80" s="48" t="s">
        <v>272</v>
      </c>
      <c r="B80" s="66" t="s">
        <v>273</v>
      </c>
      <c r="C80" s="95">
        <v>856.49</v>
      </c>
      <c r="D80" s="69">
        <v>856.49</v>
      </c>
      <c r="E80" s="69"/>
      <c r="F80" s="69"/>
      <c r="G80" s="69"/>
      <c r="H80" s="69"/>
    </row>
    <row r="81" ht="25" customHeight="1" spans="1:8">
      <c r="A81" s="47" t="s">
        <v>173</v>
      </c>
      <c r="B81" s="47" t="s">
        <v>174</v>
      </c>
      <c r="C81" s="95">
        <v>17239.954289</v>
      </c>
      <c r="D81" s="95">
        <v>5826.48</v>
      </c>
      <c r="E81" s="95">
        <v>4613.474289</v>
      </c>
      <c r="F81" s="95">
        <v>6800</v>
      </c>
      <c r="G81" s="95"/>
      <c r="H81" s="95"/>
    </row>
    <row r="82" ht="25" customHeight="1" spans="1:8">
      <c r="A82" s="48" t="s">
        <v>212</v>
      </c>
      <c r="B82" s="66" t="s">
        <v>213</v>
      </c>
      <c r="C82" s="95">
        <v>15675.040889</v>
      </c>
      <c r="D82" s="69">
        <v>4352.63</v>
      </c>
      <c r="E82" s="69">
        <v>4522.410889</v>
      </c>
      <c r="F82" s="69">
        <v>6800</v>
      </c>
      <c r="G82" s="69"/>
      <c r="H82" s="69"/>
    </row>
    <row r="83" ht="25" customHeight="1" spans="1:8">
      <c r="A83" s="48" t="s">
        <v>222</v>
      </c>
      <c r="B83" s="66" t="s">
        <v>223</v>
      </c>
      <c r="C83" s="95">
        <v>15675.040889</v>
      </c>
      <c r="D83" s="69">
        <v>4352.63</v>
      </c>
      <c r="E83" s="69">
        <v>4522.410889</v>
      </c>
      <c r="F83" s="69">
        <v>6800</v>
      </c>
      <c r="G83" s="69"/>
      <c r="H83" s="69"/>
    </row>
    <row r="84" ht="25" customHeight="1" spans="1:8">
      <c r="A84" s="48" t="s">
        <v>292</v>
      </c>
      <c r="B84" s="66" t="s">
        <v>293</v>
      </c>
      <c r="C84" s="95">
        <v>625.8</v>
      </c>
      <c r="D84" s="69"/>
      <c r="E84" s="69">
        <v>625.8</v>
      </c>
      <c r="F84" s="69"/>
      <c r="G84" s="69"/>
      <c r="H84" s="69"/>
    </row>
    <row r="85" ht="25" customHeight="1" spans="1:8">
      <c r="A85" s="48" t="s">
        <v>294</v>
      </c>
      <c r="B85" s="66" t="s">
        <v>295</v>
      </c>
      <c r="C85" s="95">
        <v>50</v>
      </c>
      <c r="D85" s="69"/>
      <c r="E85" s="69">
        <v>50</v>
      </c>
      <c r="F85" s="69"/>
      <c r="G85" s="69"/>
      <c r="H85" s="69"/>
    </row>
    <row r="86" ht="25" customHeight="1" spans="1:8">
      <c r="A86" s="48" t="s">
        <v>288</v>
      </c>
      <c r="B86" s="66" t="s">
        <v>289</v>
      </c>
      <c r="C86" s="95">
        <v>4352.63</v>
      </c>
      <c r="D86" s="69">
        <v>4352.63</v>
      </c>
      <c r="E86" s="69"/>
      <c r="F86" s="69"/>
      <c r="G86" s="69"/>
      <c r="H86" s="69"/>
    </row>
    <row r="87" ht="25" customHeight="1" spans="1:8">
      <c r="A87" s="48" t="s">
        <v>234</v>
      </c>
      <c r="B87" s="66" t="s">
        <v>235</v>
      </c>
      <c r="C87" s="95">
        <v>10646.610889</v>
      </c>
      <c r="D87" s="69"/>
      <c r="E87" s="69">
        <v>3846.610889</v>
      </c>
      <c r="F87" s="69">
        <v>6800</v>
      </c>
      <c r="G87" s="69"/>
      <c r="H87" s="69"/>
    </row>
    <row r="88" ht="25" customHeight="1" spans="1:8">
      <c r="A88" s="48" t="s">
        <v>242</v>
      </c>
      <c r="B88" s="66" t="s">
        <v>243</v>
      </c>
      <c r="C88" s="95">
        <v>91.0634</v>
      </c>
      <c r="D88" s="69"/>
      <c r="E88" s="69">
        <v>91.0634</v>
      </c>
      <c r="F88" s="69"/>
      <c r="G88" s="69"/>
      <c r="H88" s="69"/>
    </row>
    <row r="89" ht="25" customHeight="1" spans="1:8">
      <c r="A89" s="48" t="s">
        <v>296</v>
      </c>
      <c r="B89" s="66" t="s">
        <v>297</v>
      </c>
      <c r="C89" s="95">
        <v>67.5481</v>
      </c>
      <c r="D89" s="69"/>
      <c r="E89" s="69">
        <v>67.5481</v>
      </c>
      <c r="F89" s="69"/>
      <c r="G89" s="69"/>
      <c r="H89" s="69"/>
    </row>
    <row r="90" ht="25" customHeight="1" spans="1:8">
      <c r="A90" s="48" t="s">
        <v>298</v>
      </c>
      <c r="B90" s="66" t="s">
        <v>299</v>
      </c>
      <c r="C90" s="95">
        <v>67.5481</v>
      </c>
      <c r="D90" s="69"/>
      <c r="E90" s="69">
        <v>67.5481</v>
      </c>
      <c r="F90" s="69"/>
      <c r="G90" s="69"/>
      <c r="H90" s="69"/>
    </row>
    <row r="91" ht="25" customHeight="1" spans="1:8">
      <c r="A91" s="48" t="s">
        <v>244</v>
      </c>
      <c r="B91" s="66" t="s">
        <v>245</v>
      </c>
      <c r="C91" s="95">
        <v>23.5153</v>
      </c>
      <c r="D91" s="69"/>
      <c r="E91" s="69">
        <v>23.5153</v>
      </c>
      <c r="F91" s="69"/>
      <c r="G91" s="69"/>
      <c r="H91" s="69"/>
    </row>
    <row r="92" ht="25" customHeight="1" spans="1:8">
      <c r="A92" s="48" t="s">
        <v>246</v>
      </c>
      <c r="B92" s="66" t="s">
        <v>247</v>
      </c>
      <c r="C92" s="95">
        <v>23.5153</v>
      </c>
      <c r="D92" s="69"/>
      <c r="E92" s="69">
        <v>23.5153</v>
      </c>
      <c r="F92" s="69"/>
      <c r="G92" s="69"/>
      <c r="H92" s="69"/>
    </row>
    <row r="93" ht="25" customHeight="1" spans="1:8">
      <c r="A93" s="48" t="s">
        <v>248</v>
      </c>
      <c r="B93" s="66" t="s">
        <v>249</v>
      </c>
      <c r="C93" s="95">
        <v>625.14</v>
      </c>
      <c r="D93" s="69">
        <v>625.14</v>
      </c>
      <c r="E93" s="69"/>
      <c r="F93" s="69"/>
      <c r="G93" s="69"/>
      <c r="H93" s="69"/>
    </row>
    <row r="94" ht="25" customHeight="1" spans="1:8">
      <c r="A94" s="48" t="s">
        <v>250</v>
      </c>
      <c r="B94" s="66" t="s">
        <v>251</v>
      </c>
      <c r="C94" s="95">
        <v>580</v>
      </c>
      <c r="D94" s="69">
        <v>580</v>
      </c>
      <c r="E94" s="69"/>
      <c r="F94" s="69"/>
      <c r="G94" s="69"/>
      <c r="H94" s="69"/>
    </row>
    <row r="95" ht="25" customHeight="1" spans="1:8">
      <c r="A95" s="48" t="s">
        <v>284</v>
      </c>
      <c r="B95" s="66" t="s">
        <v>285</v>
      </c>
      <c r="C95" s="95">
        <v>69.16</v>
      </c>
      <c r="D95" s="69">
        <v>69.16</v>
      </c>
      <c r="E95" s="69"/>
      <c r="F95" s="69"/>
      <c r="G95" s="69"/>
      <c r="H95" s="69"/>
    </row>
    <row r="96" ht="25" customHeight="1" spans="1:8">
      <c r="A96" s="48" t="s">
        <v>254</v>
      </c>
      <c r="B96" s="66" t="s">
        <v>255</v>
      </c>
      <c r="C96" s="95">
        <v>498.45</v>
      </c>
      <c r="D96" s="69">
        <v>498.45</v>
      </c>
      <c r="E96" s="69"/>
      <c r="F96" s="69"/>
      <c r="G96" s="69"/>
      <c r="H96" s="69"/>
    </row>
    <row r="97" ht="25" customHeight="1" spans="1:8">
      <c r="A97" s="48" t="s">
        <v>290</v>
      </c>
      <c r="B97" s="66" t="s">
        <v>291</v>
      </c>
      <c r="C97" s="95">
        <v>12.39</v>
      </c>
      <c r="D97" s="69">
        <v>12.39</v>
      </c>
      <c r="E97" s="69"/>
      <c r="F97" s="69"/>
      <c r="G97" s="69"/>
      <c r="H97" s="69"/>
    </row>
    <row r="98" ht="25" customHeight="1" spans="1:8">
      <c r="A98" s="48" t="s">
        <v>300</v>
      </c>
      <c r="B98" s="66" t="s">
        <v>301</v>
      </c>
      <c r="C98" s="95">
        <v>45.14</v>
      </c>
      <c r="D98" s="69">
        <v>45.14</v>
      </c>
      <c r="E98" s="69"/>
      <c r="F98" s="69"/>
      <c r="G98" s="69"/>
      <c r="H98" s="69"/>
    </row>
    <row r="99" ht="25" customHeight="1" spans="1:8">
      <c r="A99" s="48" t="s">
        <v>302</v>
      </c>
      <c r="B99" s="66" t="s">
        <v>303</v>
      </c>
      <c r="C99" s="95">
        <v>22.25</v>
      </c>
      <c r="D99" s="69">
        <v>22.25</v>
      </c>
      <c r="E99" s="69"/>
      <c r="F99" s="69"/>
      <c r="G99" s="69"/>
      <c r="H99" s="69"/>
    </row>
    <row r="100" ht="25" customHeight="1" spans="1:8">
      <c r="A100" s="48" t="s">
        <v>304</v>
      </c>
      <c r="B100" s="66" t="s">
        <v>305</v>
      </c>
      <c r="C100" s="95">
        <v>22.89</v>
      </c>
      <c r="D100" s="69">
        <v>22.89</v>
      </c>
      <c r="E100" s="69"/>
      <c r="F100" s="69"/>
      <c r="G100" s="69"/>
      <c r="H100" s="69"/>
    </row>
    <row r="101" ht="25" customHeight="1" spans="1:8">
      <c r="A101" s="48" t="s">
        <v>260</v>
      </c>
      <c r="B101" s="66" t="s">
        <v>261</v>
      </c>
      <c r="C101" s="95">
        <v>467.27</v>
      </c>
      <c r="D101" s="69">
        <v>467.27</v>
      </c>
      <c r="E101" s="69"/>
      <c r="F101" s="69"/>
      <c r="G101" s="69"/>
      <c r="H101" s="69"/>
    </row>
    <row r="102" ht="25" customHeight="1" spans="1:8">
      <c r="A102" s="48" t="s">
        <v>262</v>
      </c>
      <c r="B102" s="66" t="s">
        <v>263</v>
      </c>
      <c r="C102" s="95">
        <v>467.27</v>
      </c>
      <c r="D102" s="69">
        <v>467.27</v>
      </c>
      <c r="E102" s="69"/>
      <c r="F102" s="69"/>
      <c r="G102" s="69"/>
      <c r="H102" s="69"/>
    </row>
    <row r="103" ht="25" customHeight="1" spans="1:8">
      <c r="A103" s="48" t="s">
        <v>286</v>
      </c>
      <c r="B103" s="66" t="s">
        <v>287</v>
      </c>
      <c r="C103" s="95">
        <v>467.27</v>
      </c>
      <c r="D103" s="69">
        <v>467.27</v>
      </c>
      <c r="E103" s="69"/>
      <c r="F103" s="69"/>
      <c r="G103" s="69"/>
      <c r="H103" s="69"/>
    </row>
    <row r="104" ht="25" customHeight="1" spans="1:8">
      <c r="A104" s="48" t="s">
        <v>268</v>
      </c>
      <c r="B104" s="66" t="s">
        <v>269</v>
      </c>
      <c r="C104" s="95">
        <v>381.44</v>
      </c>
      <c r="D104" s="69">
        <v>381.44</v>
      </c>
      <c r="E104" s="69"/>
      <c r="F104" s="69"/>
      <c r="G104" s="69"/>
      <c r="H104" s="69"/>
    </row>
    <row r="105" ht="25" customHeight="1" spans="1:8">
      <c r="A105" s="48" t="s">
        <v>270</v>
      </c>
      <c r="B105" s="66" t="s">
        <v>271</v>
      </c>
      <c r="C105" s="95">
        <v>381.44</v>
      </c>
      <c r="D105" s="69">
        <v>381.44</v>
      </c>
      <c r="E105" s="69"/>
      <c r="F105" s="69"/>
      <c r="G105" s="69"/>
      <c r="H105" s="69"/>
    </row>
    <row r="106" ht="25" customHeight="1" spans="1:8">
      <c r="A106" s="48" t="s">
        <v>272</v>
      </c>
      <c r="B106" s="66" t="s">
        <v>273</v>
      </c>
      <c r="C106" s="95">
        <v>381.44</v>
      </c>
      <c r="D106" s="69">
        <v>381.44</v>
      </c>
      <c r="E106" s="69"/>
      <c r="F106" s="69"/>
      <c r="G106" s="69"/>
      <c r="H106" s="69"/>
    </row>
    <row r="107" ht="25" customHeight="1" spans="1:8">
      <c r="A107" s="47" t="s">
        <v>175</v>
      </c>
      <c r="B107" s="47" t="s">
        <v>176</v>
      </c>
      <c r="C107" s="95">
        <v>15834.417619</v>
      </c>
      <c r="D107" s="95">
        <v>1222.08</v>
      </c>
      <c r="E107" s="95">
        <v>7612.337619</v>
      </c>
      <c r="F107" s="95">
        <v>7000</v>
      </c>
      <c r="G107" s="95"/>
      <c r="H107" s="95"/>
    </row>
    <row r="108" ht="25" customHeight="1" spans="1:8">
      <c r="A108" s="48" t="s">
        <v>212</v>
      </c>
      <c r="B108" s="66" t="s">
        <v>213</v>
      </c>
      <c r="C108" s="95">
        <v>15547.472399</v>
      </c>
      <c r="D108" s="69">
        <v>972.08</v>
      </c>
      <c r="E108" s="69">
        <v>7575.392399</v>
      </c>
      <c r="F108" s="69">
        <v>7000</v>
      </c>
      <c r="G108" s="69"/>
      <c r="H108" s="69"/>
    </row>
    <row r="109" ht="25" customHeight="1" spans="1:8">
      <c r="A109" s="48" t="s">
        <v>306</v>
      </c>
      <c r="B109" s="66" t="s">
        <v>307</v>
      </c>
      <c r="C109" s="95">
        <v>1670.892134</v>
      </c>
      <c r="D109" s="69"/>
      <c r="E109" s="69">
        <v>1670.892134</v>
      </c>
      <c r="F109" s="69"/>
      <c r="G109" s="69"/>
      <c r="H109" s="69"/>
    </row>
    <row r="110" ht="25" customHeight="1" spans="1:8">
      <c r="A110" s="48" t="s">
        <v>308</v>
      </c>
      <c r="B110" s="66" t="s">
        <v>309</v>
      </c>
      <c r="C110" s="95">
        <v>1670.892134</v>
      </c>
      <c r="D110" s="69"/>
      <c r="E110" s="69">
        <v>1670.892134</v>
      </c>
      <c r="F110" s="69"/>
      <c r="G110" s="69"/>
      <c r="H110" s="69"/>
    </row>
    <row r="111" ht="25" customHeight="1" spans="1:8">
      <c r="A111" s="48" t="s">
        <v>222</v>
      </c>
      <c r="B111" s="66" t="s">
        <v>223</v>
      </c>
      <c r="C111" s="95">
        <v>13876.580265</v>
      </c>
      <c r="D111" s="69">
        <v>972.08</v>
      </c>
      <c r="E111" s="69">
        <v>5904.500265</v>
      </c>
      <c r="F111" s="69">
        <v>7000</v>
      </c>
      <c r="G111" s="69"/>
      <c r="H111" s="69"/>
    </row>
    <row r="112" ht="25" customHeight="1" spans="1:8">
      <c r="A112" s="48" t="s">
        <v>292</v>
      </c>
      <c r="B112" s="66" t="s">
        <v>293</v>
      </c>
      <c r="C112" s="95">
        <v>65.927165</v>
      </c>
      <c r="D112" s="69"/>
      <c r="E112" s="69">
        <v>65.927165</v>
      </c>
      <c r="F112" s="69"/>
      <c r="G112" s="69"/>
      <c r="H112" s="69"/>
    </row>
    <row r="113" ht="25" customHeight="1" spans="1:8">
      <c r="A113" s="48" t="s">
        <v>294</v>
      </c>
      <c r="B113" s="66" t="s">
        <v>295</v>
      </c>
      <c r="C113" s="95">
        <v>2420</v>
      </c>
      <c r="D113" s="69"/>
      <c r="E113" s="69">
        <v>2420</v>
      </c>
      <c r="F113" s="69"/>
      <c r="G113" s="69"/>
      <c r="H113" s="69"/>
    </row>
    <row r="114" ht="25" customHeight="1" spans="1:8">
      <c r="A114" s="48" t="s">
        <v>232</v>
      </c>
      <c r="B114" s="66" t="s">
        <v>233</v>
      </c>
      <c r="C114" s="95">
        <v>3020</v>
      </c>
      <c r="D114" s="69"/>
      <c r="E114" s="69">
        <v>3020</v>
      </c>
      <c r="F114" s="69"/>
      <c r="G114" s="69"/>
      <c r="H114" s="69"/>
    </row>
    <row r="115" ht="25" customHeight="1" spans="1:8">
      <c r="A115" s="48" t="s">
        <v>288</v>
      </c>
      <c r="B115" s="66" t="s">
        <v>289</v>
      </c>
      <c r="C115" s="95">
        <v>972.08</v>
      </c>
      <c r="D115" s="69">
        <v>972.08</v>
      </c>
      <c r="E115" s="69"/>
      <c r="F115" s="69"/>
      <c r="G115" s="69"/>
      <c r="H115" s="69"/>
    </row>
    <row r="116" ht="25" customHeight="1" spans="1:8">
      <c r="A116" s="48" t="s">
        <v>234</v>
      </c>
      <c r="B116" s="66" t="s">
        <v>235</v>
      </c>
      <c r="C116" s="95">
        <v>7398.5731</v>
      </c>
      <c r="D116" s="69"/>
      <c r="E116" s="69">
        <v>398.5731</v>
      </c>
      <c r="F116" s="69">
        <v>7000</v>
      </c>
      <c r="G116" s="69"/>
      <c r="H116" s="69"/>
    </row>
    <row r="117" ht="25" customHeight="1" spans="1:8">
      <c r="A117" s="48" t="s">
        <v>242</v>
      </c>
      <c r="B117" s="66" t="s">
        <v>243</v>
      </c>
      <c r="C117" s="95">
        <v>36.94522</v>
      </c>
      <c r="D117" s="69"/>
      <c r="E117" s="69">
        <v>36.94522</v>
      </c>
      <c r="F117" s="69"/>
      <c r="G117" s="69"/>
      <c r="H117" s="69"/>
    </row>
    <row r="118" ht="25" customHeight="1" spans="1:8">
      <c r="A118" s="48" t="s">
        <v>296</v>
      </c>
      <c r="B118" s="66" t="s">
        <v>297</v>
      </c>
      <c r="C118" s="95">
        <v>36.94522</v>
      </c>
      <c r="D118" s="69"/>
      <c r="E118" s="69">
        <v>36.94522</v>
      </c>
      <c r="F118" s="69"/>
      <c r="G118" s="69"/>
      <c r="H118" s="69"/>
    </row>
    <row r="119" ht="25" customHeight="1" spans="1:8">
      <c r="A119" s="48" t="s">
        <v>298</v>
      </c>
      <c r="B119" s="66" t="s">
        <v>299</v>
      </c>
      <c r="C119" s="95">
        <v>36.94522</v>
      </c>
      <c r="D119" s="69"/>
      <c r="E119" s="69">
        <v>36.94522</v>
      </c>
      <c r="F119" s="69"/>
      <c r="G119" s="69"/>
      <c r="H119" s="69"/>
    </row>
    <row r="120" ht="25" customHeight="1" spans="1:8">
      <c r="A120" s="48" t="s">
        <v>248</v>
      </c>
      <c r="B120" s="66" t="s">
        <v>249</v>
      </c>
      <c r="C120" s="95">
        <v>120</v>
      </c>
      <c r="D120" s="69">
        <v>120</v>
      </c>
      <c r="E120" s="69"/>
      <c r="F120" s="69"/>
      <c r="G120" s="69"/>
      <c r="H120" s="69"/>
    </row>
    <row r="121" ht="25" customHeight="1" spans="1:8">
      <c r="A121" s="48" t="s">
        <v>250</v>
      </c>
      <c r="B121" s="66" t="s">
        <v>251</v>
      </c>
      <c r="C121" s="95">
        <v>120</v>
      </c>
      <c r="D121" s="69">
        <v>120</v>
      </c>
      <c r="E121" s="69"/>
      <c r="F121" s="69"/>
      <c r="G121" s="69"/>
      <c r="H121" s="69"/>
    </row>
    <row r="122" ht="25" customHeight="1" spans="1:8">
      <c r="A122" s="48" t="s">
        <v>254</v>
      </c>
      <c r="B122" s="66" t="s">
        <v>255</v>
      </c>
      <c r="C122" s="95">
        <v>80</v>
      </c>
      <c r="D122" s="69">
        <v>80</v>
      </c>
      <c r="E122" s="69"/>
      <c r="F122" s="69"/>
      <c r="G122" s="69"/>
      <c r="H122" s="69"/>
    </row>
    <row r="123" ht="25" customHeight="1" spans="1:8">
      <c r="A123" s="48" t="s">
        <v>290</v>
      </c>
      <c r="B123" s="66" t="s">
        <v>291</v>
      </c>
      <c r="C123" s="95">
        <v>40</v>
      </c>
      <c r="D123" s="69">
        <v>40</v>
      </c>
      <c r="E123" s="69"/>
      <c r="F123" s="69"/>
      <c r="G123" s="69"/>
      <c r="H123" s="69"/>
    </row>
    <row r="124" ht="25" customHeight="1" spans="1:8">
      <c r="A124" s="48" t="s">
        <v>260</v>
      </c>
      <c r="B124" s="66" t="s">
        <v>261</v>
      </c>
      <c r="C124" s="95">
        <v>50</v>
      </c>
      <c r="D124" s="69">
        <v>50</v>
      </c>
      <c r="E124" s="69"/>
      <c r="F124" s="69"/>
      <c r="G124" s="69"/>
      <c r="H124" s="69"/>
    </row>
    <row r="125" ht="25" customHeight="1" spans="1:8">
      <c r="A125" s="48" t="s">
        <v>262</v>
      </c>
      <c r="B125" s="66" t="s">
        <v>263</v>
      </c>
      <c r="C125" s="95">
        <v>50</v>
      </c>
      <c r="D125" s="69">
        <v>50</v>
      </c>
      <c r="E125" s="69"/>
      <c r="F125" s="69"/>
      <c r="G125" s="69"/>
      <c r="H125" s="69"/>
    </row>
    <row r="126" ht="25" customHeight="1" spans="1:8">
      <c r="A126" s="48" t="s">
        <v>286</v>
      </c>
      <c r="B126" s="66" t="s">
        <v>287</v>
      </c>
      <c r="C126" s="95">
        <v>50</v>
      </c>
      <c r="D126" s="69">
        <v>50</v>
      </c>
      <c r="E126" s="69"/>
      <c r="F126" s="69"/>
      <c r="G126" s="69"/>
      <c r="H126" s="69"/>
    </row>
    <row r="127" ht="25" customHeight="1" spans="1:8">
      <c r="A127" s="48" t="s">
        <v>268</v>
      </c>
      <c r="B127" s="66" t="s">
        <v>269</v>
      </c>
      <c r="C127" s="95">
        <v>80</v>
      </c>
      <c r="D127" s="69">
        <v>80</v>
      </c>
      <c r="E127" s="69"/>
      <c r="F127" s="69"/>
      <c r="G127" s="69"/>
      <c r="H127" s="69"/>
    </row>
    <row r="128" ht="25" customHeight="1" spans="1:8">
      <c r="A128" s="48" t="s">
        <v>270</v>
      </c>
      <c r="B128" s="66" t="s">
        <v>271</v>
      </c>
      <c r="C128" s="95">
        <v>80</v>
      </c>
      <c r="D128" s="69">
        <v>80</v>
      </c>
      <c r="E128" s="69"/>
      <c r="F128" s="69"/>
      <c r="G128" s="69"/>
      <c r="H128" s="69"/>
    </row>
    <row r="129" ht="25" customHeight="1" spans="1:8">
      <c r="A129" s="48" t="s">
        <v>272</v>
      </c>
      <c r="B129" s="66" t="s">
        <v>273</v>
      </c>
      <c r="C129" s="95">
        <v>80</v>
      </c>
      <c r="D129" s="69">
        <v>80</v>
      </c>
      <c r="E129" s="69"/>
      <c r="F129" s="69"/>
      <c r="G129" s="69"/>
      <c r="H129" s="69"/>
    </row>
    <row r="130" ht="25" customHeight="1" spans="1:8">
      <c r="A130" s="47" t="s">
        <v>177</v>
      </c>
      <c r="B130" s="47" t="s">
        <v>178</v>
      </c>
      <c r="C130" s="95">
        <v>1227.825289</v>
      </c>
      <c r="D130" s="95">
        <v>810.05</v>
      </c>
      <c r="E130" s="95">
        <v>417.775289</v>
      </c>
      <c r="F130" s="95"/>
      <c r="G130" s="95"/>
      <c r="H130" s="95"/>
    </row>
    <row r="131" ht="25" customHeight="1" spans="1:8">
      <c r="A131" s="48" t="s">
        <v>212</v>
      </c>
      <c r="B131" s="66" t="s">
        <v>213</v>
      </c>
      <c r="C131" s="95">
        <v>1024.475289</v>
      </c>
      <c r="D131" s="69">
        <v>606.7</v>
      </c>
      <c r="E131" s="69">
        <v>417.775289</v>
      </c>
      <c r="F131" s="69"/>
      <c r="G131" s="69"/>
      <c r="H131" s="69"/>
    </row>
    <row r="132" ht="25" customHeight="1" spans="1:8">
      <c r="A132" s="48" t="s">
        <v>218</v>
      </c>
      <c r="B132" s="66" t="s">
        <v>219</v>
      </c>
      <c r="C132" s="95">
        <v>7.3566</v>
      </c>
      <c r="D132" s="69"/>
      <c r="E132" s="69">
        <v>7.3566</v>
      </c>
      <c r="F132" s="69"/>
      <c r="G132" s="69"/>
      <c r="H132" s="69"/>
    </row>
    <row r="133" ht="25" customHeight="1" spans="1:8">
      <c r="A133" s="48" t="s">
        <v>310</v>
      </c>
      <c r="B133" s="66" t="s">
        <v>311</v>
      </c>
      <c r="C133" s="95">
        <v>7.3566</v>
      </c>
      <c r="D133" s="69"/>
      <c r="E133" s="69">
        <v>7.3566</v>
      </c>
      <c r="F133" s="69"/>
      <c r="G133" s="69"/>
      <c r="H133" s="69"/>
    </row>
    <row r="134" ht="25" customHeight="1" spans="1:8">
      <c r="A134" s="48" t="s">
        <v>312</v>
      </c>
      <c r="B134" s="66" t="s">
        <v>313</v>
      </c>
      <c r="C134" s="95">
        <v>0.36</v>
      </c>
      <c r="D134" s="69"/>
      <c r="E134" s="69">
        <v>0.36</v>
      </c>
      <c r="F134" s="69"/>
      <c r="G134" s="69"/>
      <c r="H134" s="69"/>
    </row>
    <row r="135" ht="25" customHeight="1" spans="1:8">
      <c r="A135" s="48" t="s">
        <v>314</v>
      </c>
      <c r="B135" s="66" t="s">
        <v>217</v>
      </c>
      <c r="C135" s="95">
        <v>0.36</v>
      </c>
      <c r="D135" s="69"/>
      <c r="E135" s="69">
        <v>0.36</v>
      </c>
      <c r="F135" s="69"/>
      <c r="G135" s="69"/>
      <c r="H135" s="69"/>
    </row>
    <row r="136" ht="25" customHeight="1" spans="1:8">
      <c r="A136" s="48" t="s">
        <v>222</v>
      </c>
      <c r="B136" s="66" t="s">
        <v>223</v>
      </c>
      <c r="C136" s="95">
        <v>1016.758689</v>
      </c>
      <c r="D136" s="69">
        <v>606.7</v>
      </c>
      <c r="E136" s="69">
        <v>410.058689</v>
      </c>
      <c r="F136" s="69"/>
      <c r="G136" s="69"/>
      <c r="H136" s="69"/>
    </row>
    <row r="137" ht="25" customHeight="1" spans="1:8">
      <c r="A137" s="48" t="s">
        <v>228</v>
      </c>
      <c r="B137" s="66" t="s">
        <v>229</v>
      </c>
      <c r="C137" s="95">
        <v>10.431122</v>
      </c>
      <c r="D137" s="69"/>
      <c r="E137" s="69">
        <v>10.431122</v>
      </c>
      <c r="F137" s="69"/>
      <c r="G137" s="69"/>
      <c r="H137" s="69"/>
    </row>
    <row r="138" ht="25" customHeight="1" spans="1:8">
      <c r="A138" s="48" t="s">
        <v>230</v>
      </c>
      <c r="B138" s="66" t="s">
        <v>231</v>
      </c>
      <c r="C138" s="95">
        <v>20</v>
      </c>
      <c r="D138" s="69"/>
      <c r="E138" s="69">
        <v>20</v>
      </c>
      <c r="F138" s="69"/>
      <c r="G138" s="69"/>
      <c r="H138" s="69"/>
    </row>
    <row r="139" ht="25" customHeight="1" spans="1:8">
      <c r="A139" s="48" t="s">
        <v>315</v>
      </c>
      <c r="B139" s="66" t="s">
        <v>316</v>
      </c>
      <c r="C139" s="95">
        <v>174.0001</v>
      </c>
      <c r="D139" s="69"/>
      <c r="E139" s="69">
        <v>174.0001</v>
      </c>
      <c r="F139" s="69"/>
      <c r="G139" s="69"/>
      <c r="H139" s="69"/>
    </row>
    <row r="140" ht="25" customHeight="1" spans="1:8">
      <c r="A140" s="48" t="s">
        <v>292</v>
      </c>
      <c r="B140" s="66" t="s">
        <v>293</v>
      </c>
      <c r="C140" s="95">
        <v>161.333152</v>
      </c>
      <c r="D140" s="69"/>
      <c r="E140" s="69">
        <v>161.333152</v>
      </c>
      <c r="F140" s="69"/>
      <c r="G140" s="69"/>
      <c r="H140" s="69"/>
    </row>
    <row r="141" ht="25" customHeight="1" spans="1:8">
      <c r="A141" s="48" t="s">
        <v>288</v>
      </c>
      <c r="B141" s="66" t="s">
        <v>289</v>
      </c>
      <c r="C141" s="95">
        <v>606.7</v>
      </c>
      <c r="D141" s="69">
        <v>606.7</v>
      </c>
      <c r="E141" s="69"/>
      <c r="F141" s="69"/>
      <c r="G141" s="69"/>
      <c r="H141" s="69"/>
    </row>
    <row r="142" ht="25" customHeight="1" spans="1:8">
      <c r="A142" s="48" t="s">
        <v>234</v>
      </c>
      <c r="B142" s="66" t="s">
        <v>235</v>
      </c>
      <c r="C142" s="95">
        <v>44.294315</v>
      </c>
      <c r="D142" s="69"/>
      <c r="E142" s="69">
        <v>44.294315</v>
      </c>
      <c r="F142" s="69"/>
      <c r="G142" s="69"/>
      <c r="H142" s="69"/>
    </row>
    <row r="143" ht="25" customHeight="1" spans="1:8">
      <c r="A143" s="48" t="s">
        <v>248</v>
      </c>
      <c r="B143" s="66" t="s">
        <v>249</v>
      </c>
      <c r="C143" s="95">
        <v>103.85</v>
      </c>
      <c r="D143" s="69">
        <v>103.85</v>
      </c>
      <c r="E143" s="69"/>
      <c r="F143" s="69"/>
      <c r="G143" s="69"/>
      <c r="H143" s="69"/>
    </row>
    <row r="144" ht="25" customHeight="1" spans="1:8">
      <c r="A144" s="48" t="s">
        <v>250</v>
      </c>
      <c r="B144" s="66" t="s">
        <v>251</v>
      </c>
      <c r="C144" s="95">
        <v>97.75</v>
      </c>
      <c r="D144" s="69">
        <v>97.75</v>
      </c>
      <c r="E144" s="69"/>
      <c r="F144" s="69"/>
      <c r="G144" s="69"/>
      <c r="H144" s="69"/>
    </row>
    <row r="145" ht="25" customHeight="1" spans="1:8">
      <c r="A145" s="48" t="s">
        <v>284</v>
      </c>
      <c r="B145" s="66" t="s">
        <v>285</v>
      </c>
      <c r="C145" s="95">
        <v>43.75</v>
      </c>
      <c r="D145" s="69">
        <v>43.75</v>
      </c>
      <c r="E145" s="69"/>
      <c r="F145" s="69"/>
      <c r="G145" s="69"/>
      <c r="H145" s="69"/>
    </row>
    <row r="146" ht="25" customHeight="1" spans="1:8">
      <c r="A146" s="48" t="s">
        <v>254</v>
      </c>
      <c r="B146" s="66" t="s">
        <v>255</v>
      </c>
      <c r="C146" s="95">
        <v>54</v>
      </c>
      <c r="D146" s="69">
        <v>54</v>
      </c>
      <c r="E146" s="69"/>
      <c r="F146" s="69"/>
      <c r="G146" s="69"/>
      <c r="H146" s="69"/>
    </row>
    <row r="147" ht="25" customHeight="1" spans="1:8">
      <c r="A147" s="48" t="s">
        <v>300</v>
      </c>
      <c r="B147" s="66" t="s">
        <v>301</v>
      </c>
      <c r="C147" s="95">
        <v>6.1</v>
      </c>
      <c r="D147" s="69">
        <v>6.1</v>
      </c>
      <c r="E147" s="69"/>
      <c r="F147" s="69"/>
      <c r="G147" s="69"/>
      <c r="H147" s="69"/>
    </row>
    <row r="148" ht="25" customHeight="1" spans="1:8">
      <c r="A148" s="48" t="s">
        <v>302</v>
      </c>
      <c r="B148" s="66" t="s">
        <v>303</v>
      </c>
      <c r="C148" s="95">
        <v>6.1</v>
      </c>
      <c r="D148" s="69">
        <v>6.1</v>
      </c>
      <c r="E148" s="69"/>
      <c r="F148" s="69"/>
      <c r="G148" s="69"/>
      <c r="H148" s="69"/>
    </row>
    <row r="149" ht="25" customHeight="1" spans="1:8">
      <c r="A149" s="48" t="s">
        <v>260</v>
      </c>
      <c r="B149" s="66" t="s">
        <v>261</v>
      </c>
      <c r="C149" s="95">
        <v>33.5</v>
      </c>
      <c r="D149" s="69">
        <v>33.5</v>
      </c>
      <c r="E149" s="69"/>
      <c r="F149" s="69"/>
      <c r="G149" s="69"/>
      <c r="H149" s="69"/>
    </row>
    <row r="150" ht="25" customHeight="1" spans="1:8">
      <c r="A150" s="48" t="s">
        <v>262</v>
      </c>
      <c r="B150" s="66" t="s">
        <v>263</v>
      </c>
      <c r="C150" s="95">
        <v>33.5</v>
      </c>
      <c r="D150" s="69">
        <v>33.5</v>
      </c>
      <c r="E150" s="69"/>
      <c r="F150" s="69"/>
      <c r="G150" s="69"/>
      <c r="H150" s="69"/>
    </row>
    <row r="151" ht="25" customHeight="1" spans="1:8">
      <c r="A151" s="48" t="s">
        <v>286</v>
      </c>
      <c r="B151" s="66" t="s">
        <v>287</v>
      </c>
      <c r="C151" s="95">
        <v>33.5</v>
      </c>
      <c r="D151" s="69">
        <v>33.5</v>
      </c>
      <c r="E151" s="69"/>
      <c r="F151" s="69"/>
      <c r="G151" s="69"/>
      <c r="H151" s="69"/>
    </row>
    <row r="152" ht="25" customHeight="1" spans="1:8">
      <c r="A152" s="48" t="s">
        <v>268</v>
      </c>
      <c r="B152" s="66" t="s">
        <v>269</v>
      </c>
      <c r="C152" s="95">
        <v>66</v>
      </c>
      <c r="D152" s="69">
        <v>66</v>
      </c>
      <c r="E152" s="69"/>
      <c r="F152" s="69"/>
      <c r="G152" s="69"/>
      <c r="H152" s="69"/>
    </row>
    <row r="153" ht="25" customHeight="1" spans="1:8">
      <c r="A153" s="48" t="s">
        <v>270</v>
      </c>
      <c r="B153" s="66" t="s">
        <v>271</v>
      </c>
      <c r="C153" s="95">
        <v>66</v>
      </c>
      <c r="D153" s="69">
        <v>66</v>
      </c>
      <c r="E153" s="69"/>
      <c r="F153" s="69"/>
      <c r="G153" s="69"/>
      <c r="H153" s="69"/>
    </row>
    <row r="154" ht="25" customHeight="1" spans="1:8">
      <c r="A154" s="48" t="s">
        <v>272</v>
      </c>
      <c r="B154" s="66" t="s">
        <v>273</v>
      </c>
      <c r="C154" s="95">
        <v>66</v>
      </c>
      <c r="D154" s="69">
        <v>66</v>
      </c>
      <c r="E154" s="69"/>
      <c r="F154" s="69"/>
      <c r="G154" s="69"/>
      <c r="H154" s="69"/>
    </row>
    <row r="155" ht="25" customHeight="1" spans="1:8">
      <c r="A155" s="47" t="s">
        <v>179</v>
      </c>
      <c r="B155" s="47" t="s">
        <v>180</v>
      </c>
      <c r="C155" s="95">
        <v>2017.299103</v>
      </c>
      <c r="D155" s="95">
        <v>962.01</v>
      </c>
      <c r="E155" s="95">
        <v>735.289103</v>
      </c>
      <c r="F155" s="95">
        <v>320</v>
      </c>
      <c r="G155" s="95"/>
      <c r="H155" s="95"/>
    </row>
    <row r="156" ht="25" customHeight="1" spans="1:8">
      <c r="A156" s="48" t="s">
        <v>212</v>
      </c>
      <c r="B156" s="66" t="s">
        <v>213</v>
      </c>
      <c r="C156" s="95">
        <v>1665.289103</v>
      </c>
      <c r="D156" s="69">
        <v>610</v>
      </c>
      <c r="E156" s="69">
        <v>735.289103</v>
      </c>
      <c r="F156" s="69">
        <v>320</v>
      </c>
      <c r="G156" s="69"/>
      <c r="H156" s="69"/>
    </row>
    <row r="157" ht="25" customHeight="1" spans="1:8">
      <c r="A157" s="48" t="s">
        <v>222</v>
      </c>
      <c r="B157" s="66" t="s">
        <v>223</v>
      </c>
      <c r="C157" s="95">
        <v>1665.289103</v>
      </c>
      <c r="D157" s="69">
        <v>610</v>
      </c>
      <c r="E157" s="69">
        <v>735.289103</v>
      </c>
      <c r="F157" s="69">
        <v>320</v>
      </c>
      <c r="G157" s="69"/>
      <c r="H157" s="69"/>
    </row>
    <row r="158" ht="25" customHeight="1" spans="1:8">
      <c r="A158" s="48" t="s">
        <v>292</v>
      </c>
      <c r="B158" s="66" t="s">
        <v>293</v>
      </c>
      <c r="C158" s="95">
        <v>75.6536</v>
      </c>
      <c r="D158" s="69"/>
      <c r="E158" s="69">
        <v>75.6536</v>
      </c>
      <c r="F158" s="69"/>
      <c r="G158" s="69"/>
      <c r="H158" s="69"/>
    </row>
    <row r="159" ht="25" customHeight="1" spans="1:8">
      <c r="A159" s="48" t="s">
        <v>294</v>
      </c>
      <c r="B159" s="66" t="s">
        <v>295</v>
      </c>
      <c r="C159" s="95">
        <v>213.954575</v>
      </c>
      <c r="D159" s="69"/>
      <c r="E159" s="69">
        <v>213.954575</v>
      </c>
      <c r="F159" s="69"/>
      <c r="G159" s="69"/>
      <c r="H159" s="69"/>
    </row>
    <row r="160" ht="25" customHeight="1" spans="1:8">
      <c r="A160" s="48" t="s">
        <v>288</v>
      </c>
      <c r="B160" s="66" t="s">
        <v>289</v>
      </c>
      <c r="C160" s="95">
        <v>310</v>
      </c>
      <c r="D160" s="69">
        <v>310</v>
      </c>
      <c r="E160" s="69"/>
      <c r="F160" s="69"/>
      <c r="G160" s="69"/>
      <c r="H160" s="69"/>
    </row>
    <row r="161" ht="25" customHeight="1" spans="1:8">
      <c r="A161" s="48" t="s">
        <v>234</v>
      </c>
      <c r="B161" s="66" t="s">
        <v>235</v>
      </c>
      <c r="C161" s="95">
        <v>1065.680928</v>
      </c>
      <c r="D161" s="69">
        <v>300</v>
      </c>
      <c r="E161" s="69">
        <v>445.680928</v>
      </c>
      <c r="F161" s="69">
        <v>320</v>
      </c>
      <c r="G161" s="69"/>
      <c r="H161" s="69"/>
    </row>
    <row r="162" ht="25" customHeight="1" spans="1:8">
      <c r="A162" s="48" t="s">
        <v>248</v>
      </c>
      <c r="B162" s="66" t="s">
        <v>249</v>
      </c>
      <c r="C162" s="95">
        <v>154.01</v>
      </c>
      <c r="D162" s="69">
        <v>154.01</v>
      </c>
      <c r="E162" s="69"/>
      <c r="F162" s="69"/>
      <c r="G162" s="69"/>
      <c r="H162" s="69"/>
    </row>
    <row r="163" ht="25" customHeight="1" spans="1:8">
      <c r="A163" s="48" t="s">
        <v>250</v>
      </c>
      <c r="B163" s="66" t="s">
        <v>251</v>
      </c>
      <c r="C163" s="95">
        <v>154.01</v>
      </c>
      <c r="D163" s="69">
        <v>154.01</v>
      </c>
      <c r="E163" s="69"/>
      <c r="F163" s="69"/>
      <c r="G163" s="69"/>
      <c r="H163" s="69"/>
    </row>
    <row r="164" ht="25" customHeight="1" spans="1:8">
      <c r="A164" s="48" t="s">
        <v>284</v>
      </c>
      <c r="B164" s="66" t="s">
        <v>285</v>
      </c>
      <c r="C164" s="95">
        <v>19.01</v>
      </c>
      <c r="D164" s="69">
        <v>19.01</v>
      </c>
      <c r="E164" s="69"/>
      <c r="F164" s="69"/>
      <c r="G164" s="69"/>
      <c r="H164" s="69"/>
    </row>
    <row r="165" ht="25" customHeight="1" spans="1:8">
      <c r="A165" s="48" t="s">
        <v>254</v>
      </c>
      <c r="B165" s="66" t="s">
        <v>255</v>
      </c>
      <c r="C165" s="95">
        <v>90</v>
      </c>
      <c r="D165" s="69">
        <v>90</v>
      </c>
      <c r="E165" s="69"/>
      <c r="F165" s="69"/>
      <c r="G165" s="69"/>
      <c r="H165" s="69"/>
    </row>
    <row r="166" ht="25" customHeight="1" spans="1:8">
      <c r="A166" s="48" t="s">
        <v>290</v>
      </c>
      <c r="B166" s="66" t="s">
        <v>291</v>
      </c>
      <c r="C166" s="95">
        <v>45</v>
      </c>
      <c r="D166" s="69">
        <v>45</v>
      </c>
      <c r="E166" s="69"/>
      <c r="F166" s="69"/>
      <c r="G166" s="69"/>
      <c r="H166" s="69"/>
    </row>
    <row r="167" ht="25" customHeight="1" spans="1:8">
      <c r="A167" s="48" t="s">
        <v>260</v>
      </c>
      <c r="B167" s="66" t="s">
        <v>261</v>
      </c>
      <c r="C167" s="95">
        <v>65</v>
      </c>
      <c r="D167" s="69">
        <v>65</v>
      </c>
      <c r="E167" s="69"/>
      <c r="F167" s="69"/>
      <c r="G167" s="69"/>
      <c r="H167" s="69"/>
    </row>
    <row r="168" ht="25" customHeight="1" spans="1:8">
      <c r="A168" s="48" t="s">
        <v>262</v>
      </c>
      <c r="B168" s="66" t="s">
        <v>263</v>
      </c>
      <c r="C168" s="95">
        <v>65</v>
      </c>
      <c r="D168" s="69">
        <v>65</v>
      </c>
      <c r="E168" s="69"/>
      <c r="F168" s="69"/>
      <c r="G168" s="69"/>
      <c r="H168" s="69"/>
    </row>
    <row r="169" ht="25" customHeight="1" spans="1:8">
      <c r="A169" s="48" t="s">
        <v>286</v>
      </c>
      <c r="B169" s="66" t="s">
        <v>287</v>
      </c>
      <c r="C169" s="95">
        <v>65</v>
      </c>
      <c r="D169" s="69">
        <v>65</v>
      </c>
      <c r="E169" s="69"/>
      <c r="F169" s="69"/>
      <c r="G169" s="69"/>
      <c r="H169" s="69"/>
    </row>
    <row r="170" ht="25" customHeight="1" spans="1:8">
      <c r="A170" s="48" t="s">
        <v>268</v>
      </c>
      <c r="B170" s="66" t="s">
        <v>269</v>
      </c>
      <c r="C170" s="95">
        <v>133</v>
      </c>
      <c r="D170" s="69">
        <v>133</v>
      </c>
      <c r="E170" s="69"/>
      <c r="F170" s="69"/>
      <c r="G170" s="69"/>
      <c r="H170" s="69"/>
    </row>
    <row r="171" ht="25" customHeight="1" spans="1:8">
      <c r="A171" s="48" t="s">
        <v>270</v>
      </c>
      <c r="B171" s="66" t="s">
        <v>271</v>
      </c>
      <c r="C171" s="95">
        <v>133</v>
      </c>
      <c r="D171" s="69">
        <v>133</v>
      </c>
      <c r="E171" s="69"/>
      <c r="F171" s="69"/>
      <c r="G171" s="69"/>
      <c r="H171" s="69"/>
    </row>
    <row r="172" ht="25" customHeight="1" spans="1:8">
      <c r="A172" s="48" t="s">
        <v>272</v>
      </c>
      <c r="B172" s="66" t="s">
        <v>273</v>
      </c>
      <c r="C172" s="95">
        <v>133</v>
      </c>
      <c r="D172" s="69">
        <v>133</v>
      </c>
      <c r="E172" s="69"/>
      <c r="F172" s="69"/>
      <c r="G172" s="69"/>
      <c r="H172" s="69"/>
    </row>
    <row r="173" ht="25" customHeight="1" spans="1:8">
      <c r="A173" s="47" t="s">
        <v>181</v>
      </c>
      <c r="B173" s="47" t="s">
        <v>182</v>
      </c>
      <c r="C173" s="95">
        <v>799.698285</v>
      </c>
      <c r="D173" s="95">
        <v>675.95</v>
      </c>
      <c r="E173" s="95">
        <v>123.748285</v>
      </c>
      <c r="F173" s="95"/>
      <c r="G173" s="95"/>
      <c r="H173" s="95"/>
    </row>
    <row r="174" ht="25" customHeight="1" spans="1:8">
      <c r="A174" s="48" t="s">
        <v>212</v>
      </c>
      <c r="B174" s="66" t="s">
        <v>213</v>
      </c>
      <c r="C174" s="95">
        <v>605.235285</v>
      </c>
      <c r="D174" s="69">
        <v>489.95</v>
      </c>
      <c r="E174" s="69">
        <v>115.285285</v>
      </c>
      <c r="F174" s="69"/>
      <c r="G174" s="69"/>
      <c r="H174" s="69"/>
    </row>
    <row r="175" ht="25" customHeight="1" spans="1:8">
      <c r="A175" s="48" t="s">
        <v>222</v>
      </c>
      <c r="B175" s="66" t="s">
        <v>223</v>
      </c>
      <c r="C175" s="95">
        <v>605.235285</v>
      </c>
      <c r="D175" s="69">
        <v>489.95</v>
      </c>
      <c r="E175" s="69">
        <v>115.285285</v>
      </c>
      <c r="F175" s="69"/>
      <c r="G175" s="69"/>
      <c r="H175" s="69"/>
    </row>
    <row r="176" ht="25" customHeight="1" spans="1:8">
      <c r="A176" s="48" t="s">
        <v>224</v>
      </c>
      <c r="B176" s="66" t="s">
        <v>221</v>
      </c>
      <c r="C176" s="95">
        <v>489.95</v>
      </c>
      <c r="D176" s="69">
        <v>489.95</v>
      </c>
      <c r="E176" s="69"/>
      <c r="F176" s="69"/>
      <c r="G176" s="69"/>
      <c r="H176" s="69"/>
    </row>
    <row r="177" ht="25" customHeight="1" spans="1:8">
      <c r="A177" s="48" t="s">
        <v>230</v>
      </c>
      <c r="B177" s="66" t="s">
        <v>231</v>
      </c>
      <c r="C177" s="95">
        <v>108.653988</v>
      </c>
      <c r="D177" s="69"/>
      <c r="E177" s="69">
        <v>108.653988</v>
      </c>
      <c r="F177" s="69"/>
      <c r="G177" s="69"/>
      <c r="H177" s="69"/>
    </row>
    <row r="178" ht="25" customHeight="1" spans="1:8">
      <c r="A178" s="48" t="s">
        <v>294</v>
      </c>
      <c r="B178" s="66" t="s">
        <v>295</v>
      </c>
      <c r="C178" s="95">
        <v>1.631297</v>
      </c>
      <c r="D178" s="69"/>
      <c r="E178" s="69">
        <v>1.631297</v>
      </c>
      <c r="F178" s="69"/>
      <c r="G178" s="69"/>
      <c r="H178" s="69"/>
    </row>
    <row r="179" ht="25" customHeight="1" spans="1:8">
      <c r="A179" s="48" t="s">
        <v>234</v>
      </c>
      <c r="B179" s="66" t="s">
        <v>235</v>
      </c>
      <c r="C179" s="95">
        <v>5</v>
      </c>
      <c r="D179" s="69"/>
      <c r="E179" s="69">
        <v>5</v>
      </c>
      <c r="F179" s="69"/>
      <c r="G179" s="69"/>
      <c r="H179" s="69"/>
    </row>
    <row r="180" ht="25" customHeight="1" spans="1:8">
      <c r="A180" s="48" t="s">
        <v>236</v>
      </c>
      <c r="B180" s="66" t="s">
        <v>237</v>
      </c>
      <c r="C180" s="95">
        <v>20.463</v>
      </c>
      <c r="D180" s="69">
        <v>12</v>
      </c>
      <c r="E180" s="69">
        <v>8.463</v>
      </c>
      <c r="F180" s="69"/>
      <c r="G180" s="69"/>
      <c r="H180" s="69"/>
    </row>
    <row r="181" ht="25" customHeight="1" spans="1:8">
      <c r="A181" s="48" t="s">
        <v>238</v>
      </c>
      <c r="B181" s="66" t="s">
        <v>239</v>
      </c>
      <c r="C181" s="95">
        <v>20.463</v>
      </c>
      <c r="D181" s="69">
        <v>12</v>
      </c>
      <c r="E181" s="69">
        <v>8.463</v>
      </c>
      <c r="F181" s="69"/>
      <c r="G181" s="69"/>
      <c r="H181" s="69"/>
    </row>
    <row r="182" ht="25" customHeight="1" spans="1:8">
      <c r="A182" s="48" t="s">
        <v>240</v>
      </c>
      <c r="B182" s="66" t="s">
        <v>241</v>
      </c>
      <c r="C182" s="95">
        <v>20.463</v>
      </c>
      <c r="D182" s="69">
        <v>12</v>
      </c>
      <c r="E182" s="69">
        <v>8.463</v>
      </c>
      <c r="F182" s="69"/>
      <c r="G182" s="69"/>
      <c r="H182" s="69"/>
    </row>
    <row r="183" ht="25" customHeight="1" spans="1:8">
      <c r="A183" s="48" t="s">
        <v>248</v>
      </c>
      <c r="B183" s="66" t="s">
        <v>249</v>
      </c>
      <c r="C183" s="95">
        <v>61</v>
      </c>
      <c r="D183" s="69">
        <v>61</v>
      </c>
      <c r="E183" s="69"/>
      <c r="F183" s="69"/>
      <c r="G183" s="69"/>
      <c r="H183" s="69"/>
    </row>
    <row r="184" ht="25" customHeight="1" spans="1:8">
      <c r="A184" s="48" t="s">
        <v>250</v>
      </c>
      <c r="B184" s="66" t="s">
        <v>251</v>
      </c>
      <c r="C184" s="95">
        <v>61</v>
      </c>
      <c r="D184" s="69">
        <v>61</v>
      </c>
      <c r="E184" s="69"/>
      <c r="F184" s="69"/>
      <c r="G184" s="69"/>
      <c r="H184" s="69"/>
    </row>
    <row r="185" ht="25" customHeight="1" spans="1:8">
      <c r="A185" s="48" t="s">
        <v>252</v>
      </c>
      <c r="B185" s="66" t="s">
        <v>253</v>
      </c>
      <c r="C185" s="95">
        <v>23</v>
      </c>
      <c r="D185" s="69">
        <v>23</v>
      </c>
      <c r="E185" s="69"/>
      <c r="F185" s="69"/>
      <c r="G185" s="69"/>
      <c r="H185" s="69"/>
    </row>
    <row r="186" ht="25" customHeight="1" spans="1:8">
      <c r="A186" s="48" t="s">
        <v>254</v>
      </c>
      <c r="B186" s="66" t="s">
        <v>255</v>
      </c>
      <c r="C186" s="95">
        <v>38</v>
      </c>
      <c r="D186" s="69">
        <v>38</v>
      </c>
      <c r="E186" s="69"/>
      <c r="F186" s="69"/>
      <c r="G186" s="69"/>
      <c r="H186" s="69"/>
    </row>
    <row r="187" ht="25" customHeight="1" spans="1:8">
      <c r="A187" s="48" t="s">
        <v>260</v>
      </c>
      <c r="B187" s="66" t="s">
        <v>261</v>
      </c>
      <c r="C187" s="95">
        <v>61</v>
      </c>
      <c r="D187" s="69">
        <v>61</v>
      </c>
      <c r="E187" s="69"/>
      <c r="F187" s="69"/>
      <c r="G187" s="69"/>
      <c r="H187" s="69"/>
    </row>
    <row r="188" ht="25" customHeight="1" spans="1:8">
      <c r="A188" s="48" t="s">
        <v>262</v>
      </c>
      <c r="B188" s="66" t="s">
        <v>263</v>
      </c>
      <c r="C188" s="95">
        <v>61</v>
      </c>
      <c r="D188" s="69">
        <v>61</v>
      </c>
      <c r="E188" s="69"/>
      <c r="F188" s="69"/>
      <c r="G188" s="69"/>
      <c r="H188" s="69"/>
    </row>
    <row r="189" ht="25" customHeight="1" spans="1:8">
      <c r="A189" s="48" t="s">
        <v>264</v>
      </c>
      <c r="B189" s="66" t="s">
        <v>265</v>
      </c>
      <c r="C189" s="95">
        <v>32</v>
      </c>
      <c r="D189" s="69">
        <v>32</v>
      </c>
      <c r="E189" s="69"/>
      <c r="F189" s="69"/>
      <c r="G189" s="69"/>
      <c r="H189" s="69"/>
    </row>
    <row r="190" ht="25" customHeight="1" spans="1:8">
      <c r="A190" s="48" t="s">
        <v>266</v>
      </c>
      <c r="B190" s="66" t="s">
        <v>267</v>
      </c>
      <c r="C190" s="95">
        <v>29</v>
      </c>
      <c r="D190" s="69">
        <v>29</v>
      </c>
      <c r="E190" s="69"/>
      <c r="F190" s="69"/>
      <c r="G190" s="69"/>
      <c r="H190" s="69"/>
    </row>
    <row r="191" ht="25" customHeight="1" spans="1:8">
      <c r="A191" s="48" t="s">
        <v>268</v>
      </c>
      <c r="B191" s="66" t="s">
        <v>269</v>
      </c>
      <c r="C191" s="95">
        <v>52</v>
      </c>
      <c r="D191" s="69">
        <v>52</v>
      </c>
      <c r="E191" s="69"/>
      <c r="F191" s="69"/>
      <c r="G191" s="69"/>
      <c r="H191" s="69"/>
    </row>
    <row r="192" ht="25" customHeight="1" spans="1:8">
      <c r="A192" s="48" t="s">
        <v>270</v>
      </c>
      <c r="B192" s="66" t="s">
        <v>271</v>
      </c>
      <c r="C192" s="95">
        <v>52</v>
      </c>
      <c r="D192" s="69">
        <v>52</v>
      </c>
      <c r="E192" s="69"/>
      <c r="F192" s="69"/>
      <c r="G192" s="69"/>
      <c r="H192" s="69"/>
    </row>
    <row r="193" ht="25" customHeight="1" spans="1:8">
      <c r="A193" s="48" t="s">
        <v>272</v>
      </c>
      <c r="B193" s="66" t="s">
        <v>273</v>
      </c>
      <c r="C193" s="95">
        <v>52</v>
      </c>
      <c r="D193" s="69">
        <v>52</v>
      </c>
      <c r="E193" s="69"/>
      <c r="F193" s="69"/>
      <c r="G193" s="69"/>
      <c r="H193" s="69"/>
    </row>
    <row r="194" ht="25" customHeight="1" spans="1:8">
      <c r="A194" s="47" t="s">
        <v>183</v>
      </c>
      <c r="B194" s="47" t="s">
        <v>184</v>
      </c>
      <c r="C194" s="95">
        <v>1513.428659</v>
      </c>
      <c r="D194" s="95">
        <v>1044.05</v>
      </c>
      <c r="E194" s="95">
        <v>469.378659</v>
      </c>
      <c r="F194" s="95"/>
      <c r="G194" s="95"/>
      <c r="H194" s="95"/>
    </row>
    <row r="195" ht="25" customHeight="1" spans="1:8">
      <c r="A195" s="48" t="s">
        <v>212</v>
      </c>
      <c r="B195" s="66" t="s">
        <v>213</v>
      </c>
      <c r="C195" s="95">
        <v>1198.128659</v>
      </c>
      <c r="D195" s="69">
        <v>728.75</v>
      </c>
      <c r="E195" s="69">
        <v>469.378659</v>
      </c>
      <c r="F195" s="69"/>
      <c r="G195" s="69"/>
      <c r="H195" s="69"/>
    </row>
    <row r="196" ht="25" customHeight="1" spans="1:8">
      <c r="A196" s="48" t="s">
        <v>222</v>
      </c>
      <c r="B196" s="66" t="s">
        <v>223</v>
      </c>
      <c r="C196" s="95">
        <v>1198.128659</v>
      </c>
      <c r="D196" s="69">
        <v>728.75</v>
      </c>
      <c r="E196" s="69">
        <v>469.378659</v>
      </c>
      <c r="F196" s="69"/>
      <c r="G196" s="69"/>
      <c r="H196" s="69"/>
    </row>
    <row r="197" ht="25" customHeight="1" spans="1:8">
      <c r="A197" s="48" t="s">
        <v>224</v>
      </c>
      <c r="B197" s="66" t="s">
        <v>221</v>
      </c>
      <c r="C197" s="95">
        <v>728.75</v>
      </c>
      <c r="D197" s="69">
        <v>728.75</v>
      </c>
      <c r="E197" s="69"/>
      <c r="F197" s="69"/>
      <c r="G197" s="69"/>
      <c r="H197" s="69"/>
    </row>
    <row r="198" ht="25" customHeight="1" spans="1:8">
      <c r="A198" s="48" t="s">
        <v>228</v>
      </c>
      <c r="B198" s="66" t="s">
        <v>229</v>
      </c>
      <c r="C198" s="95">
        <v>124.308345</v>
      </c>
      <c r="D198" s="69"/>
      <c r="E198" s="69">
        <v>124.308345</v>
      </c>
      <c r="F198" s="69"/>
      <c r="G198" s="69"/>
      <c r="H198" s="69"/>
    </row>
    <row r="199" ht="25" customHeight="1" spans="1:8">
      <c r="A199" s="48" t="s">
        <v>230</v>
      </c>
      <c r="B199" s="66" t="s">
        <v>231</v>
      </c>
      <c r="C199" s="95">
        <v>23.274</v>
      </c>
      <c r="D199" s="69"/>
      <c r="E199" s="69">
        <v>23.274</v>
      </c>
      <c r="F199" s="69"/>
      <c r="G199" s="69"/>
      <c r="H199" s="69"/>
    </row>
    <row r="200" ht="25" customHeight="1" spans="1:8">
      <c r="A200" s="48" t="s">
        <v>292</v>
      </c>
      <c r="B200" s="66" t="s">
        <v>293</v>
      </c>
      <c r="C200" s="95">
        <v>276.140521</v>
      </c>
      <c r="D200" s="69"/>
      <c r="E200" s="69">
        <v>276.140521</v>
      </c>
      <c r="F200" s="69"/>
      <c r="G200" s="69"/>
      <c r="H200" s="69"/>
    </row>
    <row r="201" ht="25" customHeight="1" spans="1:8">
      <c r="A201" s="48" t="s">
        <v>234</v>
      </c>
      <c r="B201" s="66" t="s">
        <v>235</v>
      </c>
      <c r="C201" s="95">
        <v>45.655793</v>
      </c>
      <c r="D201" s="69"/>
      <c r="E201" s="69">
        <v>45.655793</v>
      </c>
      <c r="F201" s="69"/>
      <c r="G201" s="69"/>
      <c r="H201" s="69"/>
    </row>
    <row r="202" ht="25" customHeight="1" spans="1:8">
      <c r="A202" s="48" t="s">
        <v>236</v>
      </c>
      <c r="B202" s="66" t="s">
        <v>237</v>
      </c>
      <c r="C202" s="95">
        <v>12.83</v>
      </c>
      <c r="D202" s="69">
        <v>12.83</v>
      </c>
      <c r="E202" s="69"/>
      <c r="F202" s="69"/>
      <c r="G202" s="69"/>
      <c r="H202" s="69"/>
    </row>
    <row r="203" ht="25" customHeight="1" spans="1:8">
      <c r="A203" s="48" t="s">
        <v>238</v>
      </c>
      <c r="B203" s="66" t="s">
        <v>239</v>
      </c>
      <c r="C203" s="95">
        <v>12.83</v>
      </c>
      <c r="D203" s="69">
        <v>12.83</v>
      </c>
      <c r="E203" s="69"/>
      <c r="F203" s="69"/>
      <c r="G203" s="69"/>
      <c r="H203" s="69"/>
    </row>
    <row r="204" ht="25" customHeight="1" spans="1:8">
      <c r="A204" s="48" t="s">
        <v>240</v>
      </c>
      <c r="B204" s="66" t="s">
        <v>241</v>
      </c>
      <c r="C204" s="95">
        <v>12.83</v>
      </c>
      <c r="D204" s="69">
        <v>12.83</v>
      </c>
      <c r="E204" s="69"/>
      <c r="F204" s="69"/>
      <c r="G204" s="69"/>
      <c r="H204" s="69"/>
    </row>
    <row r="205" ht="25" customHeight="1" spans="1:8">
      <c r="A205" s="48" t="s">
        <v>248</v>
      </c>
      <c r="B205" s="66" t="s">
        <v>249</v>
      </c>
      <c r="C205" s="95">
        <v>130.66</v>
      </c>
      <c r="D205" s="69">
        <v>130.66</v>
      </c>
      <c r="E205" s="69"/>
      <c r="F205" s="69"/>
      <c r="G205" s="69"/>
      <c r="H205" s="69"/>
    </row>
    <row r="206" ht="25" customHeight="1" spans="1:8">
      <c r="A206" s="48" t="s">
        <v>250</v>
      </c>
      <c r="B206" s="66" t="s">
        <v>251</v>
      </c>
      <c r="C206" s="95">
        <v>128.85</v>
      </c>
      <c r="D206" s="69">
        <v>128.85</v>
      </c>
      <c r="E206" s="69"/>
      <c r="F206" s="69"/>
      <c r="G206" s="69"/>
      <c r="H206" s="69"/>
    </row>
    <row r="207" ht="25" customHeight="1" spans="1:8">
      <c r="A207" s="48" t="s">
        <v>252</v>
      </c>
      <c r="B207" s="66" t="s">
        <v>253</v>
      </c>
      <c r="C207" s="95">
        <v>72.53</v>
      </c>
      <c r="D207" s="69">
        <v>72.53</v>
      </c>
      <c r="E207" s="69"/>
      <c r="F207" s="69"/>
      <c r="G207" s="69"/>
      <c r="H207" s="69"/>
    </row>
    <row r="208" ht="25" customHeight="1" spans="1:8">
      <c r="A208" s="48" t="s">
        <v>254</v>
      </c>
      <c r="B208" s="66" t="s">
        <v>255</v>
      </c>
      <c r="C208" s="95">
        <v>56.32</v>
      </c>
      <c r="D208" s="69">
        <v>56.32</v>
      </c>
      <c r="E208" s="69"/>
      <c r="F208" s="69"/>
      <c r="G208" s="69"/>
      <c r="H208" s="69"/>
    </row>
    <row r="209" ht="25" customHeight="1" spans="1:8">
      <c r="A209" s="48" t="s">
        <v>300</v>
      </c>
      <c r="B209" s="66" t="s">
        <v>301</v>
      </c>
      <c r="C209" s="95">
        <v>1.81</v>
      </c>
      <c r="D209" s="69">
        <v>1.81</v>
      </c>
      <c r="E209" s="69"/>
      <c r="F209" s="69"/>
      <c r="G209" s="69"/>
      <c r="H209" s="69"/>
    </row>
    <row r="210" ht="25" customHeight="1" spans="1:8">
      <c r="A210" s="48" t="s">
        <v>304</v>
      </c>
      <c r="B210" s="66" t="s">
        <v>305</v>
      </c>
      <c r="C210" s="95">
        <v>1.81</v>
      </c>
      <c r="D210" s="69">
        <v>1.81</v>
      </c>
      <c r="E210" s="69"/>
      <c r="F210" s="69"/>
      <c r="G210" s="69"/>
      <c r="H210" s="69"/>
    </row>
    <row r="211" ht="25" customHeight="1" spans="1:8">
      <c r="A211" s="48" t="s">
        <v>260</v>
      </c>
      <c r="B211" s="66" t="s">
        <v>261</v>
      </c>
      <c r="C211" s="95">
        <v>97.21</v>
      </c>
      <c r="D211" s="69">
        <v>97.21</v>
      </c>
      <c r="E211" s="69"/>
      <c r="F211" s="69"/>
      <c r="G211" s="69"/>
      <c r="H211" s="69"/>
    </row>
    <row r="212" ht="25" customHeight="1" spans="1:8">
      <c r="A212" s="48" t="s">
        <v>262</v>
      </c>
      <c r="B212" s="66" t="s">
        <v>263</v>
      </c>
      <c r="C212" s="95">
        <v>97.21</v>
      </c>
      <c r="D212" s="69">
        <v>97.21</v>
      </c>
      <c r="E212" s="69"/>
      <c r="F212" s="69"/>
      <c r="G212" s="69"/>
      <c r="H212" s="69"/>
    </row>
    <row r="213" ht="25" customHeight="1" spans="1:8">
      <c r="A213" s="48" t="s">
        <v>264</v>
      </c>
      <c r="B213" s="66" t="s">
        <v>265</v>
      </c>
      <c r="C213" s="95">
        <v>50.92</v>
      </c>
      <c r="D213" s="69">
        <v>50.92</v>
      </c>
      <c r="E213" s="69"/>
      <c r="F213" s="69"/>
      <c r="G213" s="69"/>
      <c r="H213" s="69"/>
    </row>
    <row r="214" ht="25" customHeight="1" spans="1:8">
      <c r="A214" s="48" t="s">
        <v>266</v>
      </c>
      <c r="B214" s="66" t="s">
        <v>267</v>
      </c>
      <c r="C214" s="95">
        <v>46.29</v>
      </c>
      <c r="D214" s="69">
        <v>46.29</v>
      </c>
      <c r="E214" s="69"/>
      <c r="F214" s="69"/>
      <c r="G214" s="69"/>
      <c r="H214" s="69"/>
    </row>
    <row r="215" ht="25" customHeight="1" spans="1:8">
      <c r="A215" s="48" t="s">
        <v>268</v>
      </c>
      <c r="B215" s="66" t="s">
        <v>269</v>
      </c>
      <c r="C215" s="95">
        <v>74.6</v>
      </c>
      <c r="D215" s="69">
        <v>74.6</v>
      </c>
      <c r="E215" s="69"/>
      <c r="F215" s="69"/>
      <c r="G215" s="69"/>
      <c r="H215" s="69"/>
    </row>
    <row r="216" ht="25" customHeight="1" spans="1:8">
      <c r="A216" s="48" t="s">
        <v>270</v>
      </c>
      <c r="B216" s="66" t="s">
        <v>271</v>
      </c>
      <c r="C216" s="95">
        <v>74.6</v>
      </c>
      <c r="D216" s="69">
        <v>74.6</v>
      </c>
      <c r="E216" s="69"/>
      <c r="F216" s="69"/>
      <c r="G216" s="69"/>
      <c r="H216" s="69"/>
    </row>
    <row r="217" ht="25" customHeight="1" spans="1:8">
      <c r="A217" s="48" t="s">
        <v>272</v>
      </c>
      <c r="B217" s="66" t="s">
        <v>273</v>
      </c>
      <c r="C217" s="95">
        <v>74.6</v>
      </c>
      <c r="D217" s="69">
        <v>74.6</v>
      </c>
      <c r="E217" s="69"/>
      <c r="F217" s="69"/>
      <c r="G217" s="69"/>
      <c r="H217" s="69"/>
    </row>
    <row r="218" ht="25" customHeight="1" spans="1:8">
      <c r="A218" s="47" t="s">
        <v>185</v>
      </c>
      <c r="B218" s="47" t="s">
        <v>186</v>
      </c>
      <c r="C218" s="95">
        <v>1617.07967</v>
      </c>
      <c r="D218" s="95">
        <v>593.56</v>
      </c>
      <c r="E218" s="95">
        <v>1023.51967</v>
      </c>
      <c r="F218" s="95"/>
      <c r="G218" s="95"/>
      <c r="H218" s="95"/>
    </row>
    <row r="219" ht="25" customHeight="1" spans="1:8">
      <c r="A219" s="48" t="s">
        <v>212</v>
      </c>
      <c r="B219" s="66" t="s">
        <v>213</v>
      </c>
      <c r="C219" s="95">
        <v>1528.01967</v>
      </c>
      <c r="D219" s="69">
        <v>504.5</v>
      </c>
      <c r="E219" s="69">
        <v>1023.51967</v>
      </c>
      <c r="F219" s="69"/>
      <c r="G219" s="69"/>
      <c r="H219" s="69"/>
    </row>
    <row r="220" ht="25" customHeight="1" spans="1:8">
      <c r="A220" s="48" t="s">
        <v>222</v>
      </c>
      <c r="B220" s="66" t="s">
        <v>223</v>
      </c>
      <c r="C220" s="95">
        <v>1528.01967</v>
      </c>
      <c r="D220" s="69">
        <v>504.5</v>
      </c>
      <c r="E220" s="69">
        <v>1023.51967</v>
      </c>
      <c r="F220" s="69"/>
      <c r="G220" s="69"/>
      <c r="H220" s="69"/>
    </row>
    <row r="221" ht="25" customHeight="1" spans="1:8">
      <c r="A221" s="48" t="s">
        <v>315</v>
      </c>
      <c r="B221" s="66" t="s">
        <v>316</v>
      </c>
      <c r="C221" s="95">
        <v>1023.51967</v>
      </c>
      <c r="D221" s="69"/>
      <c r="E221" s="69">
        <v>1023.51967</v>
      </c>
      <c r="F221" s="69"/>
      <c r="G221" s="69"/>
      <c r="H221" s="69"/>
    </row>
    <row r="222" ht="25" customHeight="1" spans="1:8">
      <c r="A222" s="48" t="s">
        <v>288</v>
      </c>
      <c r="B222" s="66" t="s">
        <v>289</v>
      </c>
      <c r="C222" s="95">
        <v>504.5</v>
      </c>
      <c r="D222" s="69">
        <v>504.5</v>
      </c>
      <c r="E222" s="69"/>
      <c r="F222" s="69"/>
      <c r="G222" s="69"/>
      <c r="H222" s="69"/>
    </row>
    <row r="223" ht="25" customHeight="1" spans="1:8">
      <c r="A223" s="48" t="s">
        <v>236</v>
      </c>
      <c r="B223" s="66" t="s">
        <v>237</v>
      </c>
      <c r="C223" s="95">
        <v>8</v>
      </c>
      <c r="D223" s="69">
        <v>8</v>
      </c>
      <c r="E223" s="69"/>
      <c r="F223" s="69"/>
      <c r="G223" s="69"/>
      <c r="H223" s="69"/>
    </row>
    <row r="224" ht="25" customHeight="1" spans="1:8">
      <c r="A224" s="48" t="s">
        <v>238</v>
      </c>
      <c r="B224" s="66" t="s">
        <v>239</v>
      </c>
      <c r="C224" s="95">
        <v>8</v>
      </c>
      <c r="D224" s="69">
        <v>8</v>
      </c>
      <c r="E224" s="69"/>
      <c r="F224" s="69"/>
      <c r="G224" s="69"/>
      <c r="H224" s="69"/>
    </row>
    <row r="225" ht="25" customHeight="1" spans="1:8">
      <c r="A225" s="48" t="s">
        <v>240</v>
      </c>
      <c r="B225" s="66" t="s">
        <v>241</v>
      </c>
      <c r="C225" s="95">
        <v>8</v>
      </c>
      <c r="D225" s="69">
        <v>8</v>
      </c>
      <c r="E225" s="69"/>
      <c r="F225" s="69"/>
      <c r="G225" s="69"/>
      <c r="H225" s="69"/>
    </row>
    <row r="226" ht="25" customHeight="1" spans="1:8">
      <c r="A226" s="48" t="s">
        <v>248</v>
      </c>
      <c r="B226" s="66" t="s">
        <v>249</v>
      </c>
      <c r="C226" s="95">
        <v>29.82</v>
      </c>
      <c r="D226" s="69">
        <v>29.82</v>
      </c>
      <c r="E226" s="69"/>
      <c r="F226" s="69"/>
      <c r="G226" s="69"/>
      <c r="H226" s="69"/>
    </row>
    <row r="227" ht="25" customHeight="1" spans="1:8">
      <c r="A227" s="48" t="s">
        <v>250</v>
      </c>
      <c r="B227" s="66" t="s">
        <v>251</v>
      </c>
      <c r="C227" s="95">
        <v>27.51</v>
      </c>
      <c r="D227" s="69">
        <v>27.51</v>
      </c>
      <c r="E227" s="69"/>
      <c r="F227" s="69"/>
      <c r="G227" s="69"/>
      <c r="H227" s="69"/>
    </row>
    <row r="228" ht="25" customHeight="1" spans="1:8">
      <c r="A228" s="48" t="s">
        <v>284</v>
      </c>
      <c r="B228" s="66" t="s">
        <v>285</v>
      </c>
      <c r="C228" s="95">
        <v>1.6</v>
      </c>
      <c r="D228" s="69">
        <v>1.6</v>
      </c>
      <c r="E228" s="69"/>
      <c r="F228" s="69"/>
      <c r="G228" s="69"/>
      <c r="H228" s="69"/>
    </row>
    <row r="229" ht="25" customHeight="1" spans="1:8">
      <c r="A229" s="48" t="s">
        <v>254</v>
      </c>
      <c r="B229" s="66" t="s">
        <v>255</v>
      </c>
      <c r="C229" s="95">
        <v>25.91</v>
      </c>
      <c r="D229" s="69">
        <v>25.91</v>
      </c>
      <c r="E229" s="69"/>
      <c r="F229" s="69"/>
      <c r="G229" s="69"/>
      <c r="H229" s="69"/>
    </row>
    <row r="230" ht="25" customHeight="1" spans="1:8">
      <c r="A230" s="48" t="s">
        <v>256</v>
      </c>
      <c r="B230" s="66" t="s">
        <v>257</v>
      </c>
      <c r="C230" s="95">
        <v>2.31</v>
      </c>
      <c r="D230" s="69">
        <v>2.31</v>
      </c>
      <c r="E230" s="69"/>
      <c r="F230" s="69"/>
      <c r="G230" s="69"/>
      <c r="H230" s="69"/>
    </row>
    <row r="231" ht="25" customHeight="1" spans="1:8">
      <c r="A231" s="48" t="s">
        <v>258</v>
      </c>
      <c r="B231" s="66" t="s">
        <v>259</v>
      </c>
      <c r="C231" s="95">
        <v>2.31</v>
      </c>
      <c r="D231" s="69">
        <v>2.31</v>
      </c>
      <c r="E231" s="69"/>
      <c r="F231" s="69"/>
      <c r="G231" s="69"/>
      <c r="H231" s="69"/>
    </row>
    <row r="232" ht="25" customHeight="1" spans="1:8">
      <c r="A232" s="48" t="s">
        <v>260</v>
      </c>
      <c r="B232" s="66" t="s">
        <v>261</v>
      </c>
      <c r="C232" s="95">
        <v>19.78</v>
      </c>
      <c r="D232" s="69">
        <v>19.78</v>
      </c>
      <c r="E232" s="69"/>
      <c r="F232" s="69"/>
      <c r="G232" s="69"/>
      <c r="H232" s="69"/>
    </row>
    <row r="233" ht="25" customHeight="1" spans="1:8">
      <c r="A233" s="48" t="s">
        <v>262</v>
      </c>
      <c r="B233" s="66" t="s">
        <v>263</v>
      </c>
      <c r="C233" s="95">
        <v>19.78</v>
      </c>
      <c r="D233" s="69">
        <v>19.78</v>
      </c>
      <c r="E233" s="69"/>
      <c r="F233" s="69"/>
      <c r="G233" s="69"/>
      <c r="H233" s="69"/>
    </row>
    <row r="234" ht="25" customHeight="1" spans="1:8">
      <c r="A234" s="48" t="s">
        <v>286</v>
      </c>
      <c r="B234" s="66" t="s">
        <v>287</v>
      </c>
      <c r="C234" s="95">
        <v>19.78</v>
      </c>
      <c r="D234" s="69">
        <v>19.78</v>
      </c>
      <c r="E234" s="69"/>
      <c r="F234" s="69"/>
      <c r="G234" s="69"/>
      <c r="H234" s="69"/>
    </row>
    <row r="235" ht="25" customHeight="1" spans="1:8">
      <c r="A235" s="48" t="s">
        <v>268</v>
      </c>
      <c r="B235" s="66" t="s">
        <v>269</v>
      </c>
      <c r="C235" s="95">
        <v>31.46</v>
      </c>
      <c r="D235" s="69">
        <v>31.46</v>
      </c>
      <c r="E235" s="69"/>
      <c r="F235" s="69"/>
      <c r="G235" s="69"/>
      <c r="H235" s="69"/>
    </row>
    <row r="236" ht="25" customHeight="1" spans="1:8">
      <c r="A236" s="48" t="s">
        <v>270</v>
      </c>
      <c r="B236" s="66" t="s">
        <v>271</v>
      </c>
      <c r="C236" s="95">
        <v>31.46</v>
      </c>
      <c r="D236" s="69">
        <v>31.46</v>
      </c>
      <c r="E236" s="69"/>
      <c r="F236" s="69"/>
      <c r="G236" s="69"/>
      <c r="H236" s="69"/>
    </row>
    <row r="237" ht="25" customHeight="1" spans="1:8">
      <c r="A237" s="48" t="s">
        <v>272</v>
      </c>
      <c r="B237" s="66" t="s">
        <v>273</v>
      </c>
      <c r="C237" s="95">
        <v>31.46</v>
      </c>
      <c r="D237" s="69">
        <v>31.46</v>
      </c>
      <c r="E237" s="69"/>
      <c r="F237" s="69"/>
      <c r="G237" s="69"/>
      <c r="H237" s="69"/>
    </row>
    <row r="238" ht="25" customHeight="1" spans="1:8">
      <c r="A238" s="47" t="s">
        <v>187</v>
      </c>
      <c r="B238" s="47" t="s">
        <v>188</v>
      </c>
      <c r="C238" s="95">
        <v>1202.11776</v>
      </c>
      <c r="D238" s="95">
        <v>849.14</v>
      </c>
      <c r="E238" s="95">
        <v>352.97776</v>
      </c>
      <c r="F238" s="95"/>
      <c r="G238" s="95"/>
      <c r="H238" s="95"/>
    </row>
    <row r="239" ht="25" customHeight="1" spans="1:8">
      <c r="A239" s="48" t="s">
        <v>212</v>
      </c>
      <c r="B239" s="66" t="s">
        <v>213</v>
      </c>
      <c r="C239" s="95">
        <v>1006.91776</v>
      </c>
      <c r="D239" s="69">
        <v>653.94</v>
      </c>
      <c r="E239" s="69">
        <v>352.97776</v>
      </c>
      <c r="F239" s="69"/>
      <c r="G239" s="69"/>
      <c r="H239" s="69"/>
    </row>
    <row r="240" ht="25" customHeight="1" spans="1:8">
      <c r="A240" s="48" t="s">
        <v>222</v>
      </c>
      <c r="B240" s="66" t="s">
        <v>223</v>
      </c>
      <c r="C240" s="95">
        <v>1006.91776</v>
      </c>
      <c r="D240" s="69">
        <v>653.94</v>
      </c>
      <c r="E240" s="69">
        <v>352.97776</v>
      </c>
      <c r="F240" s="69"/>
      <c r="G240" s="69"/>
      <c r="H240" s="69"/>
    </row>
    <row r="241" ht="25" customHeight="1" spans="1:8">
      <c r="A241" s="48" t="s">
        <v>228</v>
      </c>
      <c r="B241" s="66" t="s">
        <v>229</v>
      </c>
      <c r="C241" s="95">
        <v>160.313082</v>
      </c>
      <c r="D241" s="69"/>
      <c r="E241" s="69">
        <v>160.313082</v>
      </c>
      <c r="F241" s="69"/>
      <c r="G241" s="69"/>
      <c r="H241" s="69"/>
    </row>
    <row r="242" ht="25" customHeight="1" spans="1:8">
      <c r="A242" s="48" t="s">
        <v>294</v>
      </c>
      <c r="B242" s="66" t="s">
        <v>295</v>
      </c>
      <c r="C242" s="95">
        <v>96.96534</v>
      </c>
      <c r="D242" s="69"/>
      <c r="E242" s="69">
        <v>96.96534</v>
      </c>
      <c r="F242" s="69"/>
      <c r="G242" s="69"/>
      <c r="H242" s="69"/>
    </row>
    <row r="243" ht="25" customHeight="1" spans="1:8">
      <c r="A243" s="48" t="s">
        <v>232</v>
      </c>
      <c r="B243" s="66" t="s">
        <v>233</v>
      </c>
      <c r="C243" s="95">
        <v>95.699338</v>
      </c>
      <c r="D243" s="69"/>
      <c r="E243" s="69">
        <v>95.699338</v>
      </c>
      <c r="F243" s="69"/>
      <c r="G243" s="69"/>
      <c r="H243" s="69"/>
    </row>
    <row r="244" ht="25" customHeight="1" spans="1:8">
      <c r="A244" s="48" t="s">
        <v>288</v>
      </c>
      <c r="B244" s="66" t="s">
        <v>289</v>
      </c>
      <c r="C244" s="95">
        <v>653.94</v>
      </c>
      <c r="D244" s="69">
        <v>653.94</v>
      </c>
      <c r="E244" s="69"/>
      <c r="F244" s="69"/>
      <c r="G244" s="69"/>
      <c r="H244" s="69"/>
    </row>
    <row r="245" ht="25" customHeight="1" spans="1:8">
      <c r="A245" s="48" t="s">
        <v>248</v>
      </c>
      <c r="B245" s="66" t="s">
        <v>249</v>
      </c>
      <c r="C245" s="95">
        <v>80.2</v>
      </c>
      <c r="D245" s="69">
        <v>80.2</v>
      </c>
      <c r="E245" s="69"/>
      <c r="F245" s="69"/>
      <c r="G245" s="69"/>
      <c r="H245" s="69"/>
    </row>
    <row r="246" ht="25" customHeight="1" spans="1:8">
      <c r="A246" s="48" t="s">
        <v>250</v>
      </c>
      <c r="B246" s="66" t="s">
        <v>251</v>
      </c>
      <c r="C246" s="95">
        <v>80.2</v>
      </c>
      <c r="D246" s="69">
        <v>80.2</v>
      </c>
      <c r="E246" s="69"/>
      <c r="F246" s="69"/>
      <c r="G246" s="69"/>
      <c r="H246" s="69"/>
    </row>
    <row r="247" ht="25" customHeight="1" spans="1:8">
      <c r="A247" s="48" t="s">
        <v>284</v>
      </c>
      <c r="B247" s="66" t="s">
        <v>285</v>
      </c>
      <c r="C247" s="95">
        <v>7</v>
      </c>
      <c r="D247" s="69">
        <v>7</v>
      </c>
      <c r="E247" s="69"/>
      <c r="F247" s="69"/>
      <c r="G247" s="69"/>
      <c r="H247" s="69"/>
    </row>
    <row r="248" ht="25" customHeight="1" spans="1:8">
      <c r="A248" s="48" t="s">
        <v>254</v>
      </c>
      <c r="B248" s="66" t="s">
        <v>255</v>
      </c>
      <c r="C248" s="95">
        <v>73.2</v>
      </c>
      <c r="D248" s="69">
        <v>73.2</v>
      </c>
      <c r="E248" s="69"/>
      <c r="F248" s="69"/>
      <c r="G248" s="69"/>
      <c r="H248" s="69"/>
    </row>
    <row r="249" ht="25" customHeight="1" spans="1:8">
      <c r="A249" s="48" t="s">
        <v>260</v>
      </c>
      <c r="B249" s="66" t="s">
        <v>261</v>
      </c>
      <c r="C249" s="95">
        <v>40</v>
      </c>
      <c r="D249" s="69">
        <v>40</v>
      </c>
      <c r="E249" s="69"/>
      <c r="F249" s="69"/>
      <c r="G249" s="69"/>
      <c r="H249" s="69"/>
    </row>
    <row r="250" ht="25" customHeight="1" spans="1:8">
      <c r="A250" s="48" t="s">
        <v>262</v>
      </c>
      <c r="B250" s="66" t="s">
        <v>263</v>
      </c>
      <c r="C250" s="95">
        <v>40</v>
      </c>
      <c r="D250" s="69">
        <v>40</v>
      </c>
      <c r="E250" s="69"/>
      <c r="F250" s="69"/>
      <c r="G250" s="69"/>
      <c r="H250" s="69"/>
    </row>
    <row r="251" ht="25" customHeight="1" spans="1:8">
      <c r="A251" s="48" t="s">
        <v>286</v>
      </c>
      <c r="B251" s="66" t="s">
        <v>287</v>
      </c>
      <c r="C251" s="95">
        <v>40</v>
      </c>
      <c r="D251" s="69">
        <v>40</v>
      </c>
      <c r="E251" s="69"/>
      <c r="F251" s="69"/>
      <c r="G251" s="69"/>
      <c r="H251" s="69"/>
    </row>
    <row r="252" ht="25" customHeight="1" spans="1:8">
      <c r="A252" s="48" t="s">
        <v>268</v>
      </c>
      <c r="B252" s="66" t="s">
        <v>269</v>
      </c>
      <c r="C252" s="95">
        <v>75</v>
      </c>
      <c r="D252" s="69">
        <v>75</v>
      </c>
      <c r="E252" s="69"/>
      <c r="F252" s="69"/>
      <c r="G252" s="69"/>
      <c r="H252" s="69"/>
    </row>
    <row r="253" ht="25" customHeight="1" spans="1:8">
      <c r="A253" s="48" t="s">
        <v>270</v>
      </c>
      <c r="B253" s="66" t="s">
        <v>271</v>
      </c>
      <c r="C253" s="95">
        <v>75</v>
      </c>
      <c r="D253" s="69">
        <v>75</v>
      </c>
      <c r="E253" s="69"/>
      <c r="F253" s="69"/>
      <c r="G253" s="69"/>
      <c r="H253" s="69"/>
    </row>
    <row r="254" ht="25" customHeight="1" spans="1:8">
      <c r="A254" s="48" t="s">
        <v>272</v>
      </c>
      <c r="B254" s="66" t="s">
        <v>273</v>
      </c>
      <c r="C254" s="95">
        <v>75</v>
      </c>
      <c r="D254" s="69">
        <v>75</v>
      </c>
      <c r="E254" s="69"/>
      <c r="F254" s="69"/>
      <c r="G254" s="69"/>
      <c r="H254" s="69"/>
    </row>
    <row r="255" ht="25" customHeight="1" spans="1:8">
      <c r="A255" s="47" t="s">
        <v>189</v>
      </c>
      <c r="B255" s="47" t="s">
        <v>190</v>
      </c>
      <c r="C255" s="95">
        <v>974.9</v>
      </c>
      <c r="D255" s="95">
        <v>595.7</v>
      </c>
      <c r="E255" s="95">
        <v>379.2</v>
      </c>
      <c r="F255" s="95"/>
      <c r="G255" s="95"/>
      <c r="H255" s="95"/>
    </row>
    <row r="256" ht="25" customHeight="1" spans="1:8">
      <c r="A256" s="48" t="s">
        <v>212</v>
      </c>
      <c r="B256" s="66" t="s">
        <v>213</v>
      </c>
      <c r="C256" s="95">
        <v>759.09</v>
      </c>
      <c r="D256" s="69">
        <v>379.89</v>
      </c>
      <c r="E256" s="69">
        <v>379.2</v>
      </c>
      <c r="F256" s="69"/>
      <c r="G256" s="69"/>
      <c r="H256" s="69"/>
    </row>
    <row r="257" ht="25" customHeight="1" spans="1:8">
      <c r="A257" s="48" t="s">
        <v>222</v>
      </c>
      <c r="B257" s="66" t="s">
        <v>223</v>
      </c>
      <c r="C257" s="95">
        <v>759.09</v>
      </c>
      <c r="D257" s="69">
        <v>379.89</v>
      </c>
      <c r="E257" s="69">
        <v>379.2</v>
      </c>
      <c r="F257" s="69"/>
      <c r="G257" s="69"/>
      <c r="H257" s="69"/>
    </row>
    <row r="258" ht="25" customHeight="1" spans="1:8">
      <c r="A258" s="48" t="s">
        <v>288</v>
      </c>
      <c r="B258" s="66" t="s">
        <v>289</v>
      </c>
      <c r="C258" s="95">
        <v>759.09</v>
      </c>
      <c r="D258" s="69">
        <v>379.89</v>
      </c>
      <c r="E258" s="69">
        <v>379.2</v>
      </c>
      <c r="F258" s="69"/>
      <c r="G258" s="69"/>
      <c r="H258" s="69"/>
    </row>
    <row r="259" ht="25" customHeight="1" spans="1:8">
      <c r="A259" s="48" t="s">
        <v>248</v>
      </c>
      <c r="B259" s="66" t="s">
        <v>249</v>
      </c>
      <c r="C259" s="95">
        <v>139.41</v>
      </c>
      <c r="D259" s="69">
        <v>139.41</v>
      </c>
      <c r="E259" s="69"/>
      <c r="F259" s="69"/>
      <c r="G259" s="69"/>
      <c r="H259" s="69"/>
    </row>
    <row r="260" ht="25" customHeight="1" spans="1:8">
      <c r="A260" s="48" t="s">
        <v>250</v>
      </c>
      <c r="B260" s="66" t="s">
        <v>251</v>
      </c>
      <c r="C260" s="95">
        <v>133.8</v>
      </c>
      <c r="D260" s="69">
        <v>133.8</v>
      </c>
      <c r="E260" s="69"/>
      <c r="F260" s="69"/>
      <c r="G260" s="69"/>
      <c r="H260" s="69"/>
    </row>
    <row r="261" ht="25" customHeight="1" spans="1:8">
      <c r="A261" s="48" t="s">
        <v>284</v>
      </c>
      <c r="B261" s="66" t="s">
        <v>285</v>
      </c>
      <c r="C261" s="95">
        <v>102</v>
      </c>
      <c r="D261" s="69">
        <v>102</v>
      </c>
      <c r="E261" s="69"/>
      <c r="F261" s="69"/>
      <c r="G261" s="69"/>
      <c r="H261" s="69"/>
    </row>
    <row r="262" ht="25" customHeight="1" spans="1:8">
      <c r="A262" s="48" t="s">
        <v>254</v>
      </c>
      <c r="B262" s="66" t="s">
        <v>255</v>
      </c>
      <c r="C262" s="95">
        <v>31.8</v>
      </c>
      <c r="D262" s="69">
        <v>31.8</v>
      </c>
      <c r="E262" s="69"/>
      <c r="F262" s="69"/>
      <c r="G262" s="69"/>
      <c r="H262" s="69"/>
    </row>
    <row r="263" ht="25" customHeight="1" spans="1:8">
      <c r="A263" s="48" t="s">
        <v>256</v>
      </c>
      <c r="B263" s="66" t="s">
        <v>257</v>
      </c>
      <c r="C263" s="95">
        <v>5.61</v>
      </c>
      <c r="D263" s="69">
        <v>5.61</v>
      </c>
      <c r="E263" s="69"/>
      <c r="F263" s="69"/>
      <c r="G263" s="69"/>
      <c r="H263" s="69"/>
    </row>
    <row r="264" ht="25" customHeight="1" spans="1:8">
      <c r="A264" s="48" t="s">
        <v>258</v>
      </c>
      <c r="B264" s="66" t="s">
        <v>259</v>
      </c>
      <c r="C264" s="95">
        <v>5.61</v>
      </c>
      <c r="D264" s="69">
        <v>5.61</v>
      </c>
      <c r="E264" s="69"/>
      <c r="F264" s="69"/>
      <c r="G264" s="69"/>
      <c r="H264" s="69"/>
    </row>
    <row r="265" ht="25" customHeight="1" spans="1:8">
      <c r="A265" s="48" t="s">
        <v>260</v>
      </c>
      <c r="B265" s="66" t="s">
        <v>261</v>
      </c>
      <c r="C265" s="95">
        <v>25.6</v>
      </c>
      <c r="D265" s="69">
        <v>25.6</v>
      </c>
      <c r="E265" s="69"/>
      <c r="F265" s="69"/>
      <c r="G265" s="69"/>
      <c r="H265" s="69"/>
    </row>
    <row r="266" ht="25" customHeight="1" spans="1:8">
      <c r="A266" s="48" t="s">
        <v>262</v>
      </c>
      <c r="B266" s="66" t="s">
        <v>263</v>
      </c>
      <c r="C266" s="95">
        <v>25.6</v>
      </c>
      <c r="D266" s="69">
        <v>25.6</v>
      </c>
      <c r="E266" s="69"/>
      <c r="F266" s="69"/>
      <c r="G266" s="69"/>
      <c r="H266" s="69"/>
    </row>
    <row r="267" ht="25" customHeight="1" spans="1:8">
      <c r="A267" s="48" t="s">
        <v>286</v>
      </c>
      <c r="B267" s="66" t="s">
        <v>287</v>
      </c>
      <c r="C267" s="95">
        <v>25.6</v>
      </c>
      <c r="D267" s="69">
        <v>25.6</v>
      </c>
      <c r="E267" s="69"/>
      <c r="F267" s="69"/>
      <c r="G267" s="69"/>
      <c r="H267" s="69"/>
    </row>
    <row r="268" ht="25" customHeight="1" spans="1:8">
      <c r="A268" s="48" t="s">
        <v>268</v>
      </c>
      <c r="B268" s="66" t="s">
        <v>269</v>
      </c>
      <c r="C268" s="95">
        <v>50.8</v>
      </c>
      <c r="D268" s="69">
        <v>50.8</v>
      </c>
      <c r="E268" s="69"/>
      <c r="F268" s="69"/>
      <c r="G268" s="69"/>
      <c r="H268" s="69"/>
    </row>
    <row r="269" ht="25" customHeight="1" spans="1:8">
      <c r="A269" s="48" t="s">
        <v>270</v>
      </c>
      <c r="B269" s="66" t="s">
        <v>271</v>
      </c>
      <c r="C269" s="95">
        <v>50.8</v>
      </c>
      <c r="D269" s="69">
        <v>50.8</v>
      </c>
      <c r="E269" s="69"/>
      <c r="F269" s="69"/>
      <c r="G269" s="69"/>
      <c r="H269" s="69"/>
    </row>
    <row r="270" ht="25" customHeight="1" spans="1:8">
      <c r="A270" s="48" t="s">
        <v>272</v>
      </c>
      <c r="B270" s="66" t="s">
        <v>273</v>
      </c>
      <c r="C270" s="95">
        <v>50.8</v>
      </c>
      <c r="D270" s="69">
        <v>50.8</v>
      </c>
      <c r="E270" s="69"/>
      <c r="F270" s="69"/>
      <c r="G270" s="69"/>
      <c r="H270" s="69"/>
    </row>
    <row r="271" ht="25" customHeight="1" spans="1:8">
      <c r="A271" s="47" t="s">
        <v>191</v>
      </c>
      <c r="B271" s="47" t="s">
        <v>192</v>
      </c>
      <c r="C271" s="95">
        <v>1109.206095</v>
      </c>
      <c r="D271" s="95">
        <v>481.53</v>
      </c>
      <c r="E271" s="95">
        <v>627.676095</v>
      </c>
      <c r="F271" s="95"/>
      <c r="G271" s="95"/>
      <c r="H271" s="95"/>
    </row>
    <row r="272" ht="25" customHeight="1" spans="1:8">
      <c r="A272" s="48" t="s">
        <v>212</v>
      </c>
      <c r="B272" s="66" t="s">
        <v>213</v>
      </c>
      <c r="C272" s="95">
        <v>1018.636095</v>
      </c>
      <c r="D272" s="69">
        <v>390.96</v>
      </c>
      <c r="E272" s="69">
        <v>627.676095</v>
      </c>
      <c r="F272" s="69"/>
      <c r="G272" s="69"/>
      <c r="H272" s="69"/>
    </row>
    <row r="273" ht="25" customHeight="1" spans="1:8">
      <c r="A273" s="48" t="s">
        <v>218</v>
      </c>
      <c r="B273" s="66" t="s">
        <v>219</v>
      </c>
      <c r="C273" s="95">
        <v>265.57311</v>
      </c>
      <c r="D273" s="69"/>
      <c r="E273" s="69">
        <v>265.57311</v>
      </c>
      <c r="F273" s="69"/>
      <c r="G273" s="69"/>
      <c r="H273" s="69"/>
    </row>
    <row r="274" ht="25" customHeight="1" spans="1:8">
      <c r="A274" s="48" t="s">
        <v>220</v>
      </c>
      <c r="B274" s="66" t="s">
        <v>221</v>
      </c>
      <c r="C274" s="95">
        <v>48.49347</v>
      </c>
      <c r="D274" s="69"/>
      <c r="E274" s="69">
        <v>48.49347</v>
      </c>
      <c r="F274" s="69"/>
      <c r="G274" s="69"/>
      <c r="H274" s="69"/>
    </row>
    <row r="275" ht="25" customHeight="1" spans="1:8">
      <c r="A275" s="48" t="s">
        <v>310</v>
      </c>
      <c r="B275" s="66" t="s">
        <v>311</v>
      </c>
      <c r="C275" s="95">
        <v>26.41024</v>
      </c>
      <c r="D275" s="69"/>
      <c r="E275" s="69">
        <v>26.41024</v>
      </c>
      <c r="F275" s="69"/>
      <c r="G275" s="69"/>
      <c r="H275" s="69"/>
    </row>
    <row r="276" ht="25" customHeight="1" spans="1:8">
      <c r="A276" s="48" t="s">
        <v>317</v>
      </c>
      <c r="B276" s="66" t="s">
        <v>318</v>
      </c>
      <c r="C276" s="95">
        <v>190.6694</v>
      </c>
      <c r="D276" s="69"/>
      <c r="E276" s="69">
        <v>190.6694</v>
      </c>
      <c r="F276" s="69"/>
      <c r="G276" s="69"/>
      <c r="H276" s="69"/>
    </row>
    <row r="277" ht="25" customHeight="1" spans="1:8">
      <c r="A277" s="48" t="s">
        <v>222</v>
      </c>
      <c r="B277" s="66" t="s">
        <v>223</v>
      </c>
      <c r="C277" s="95">
        <v>753.062985</v>
      </c>
      <c r="D277" s="69">
        <v>390.96</v>
      </c>
      <c r="E277" s="69">
        <v>362.102985</v>
      </c>
      <c r="F277" s="69"/>
      <c r="G277" s="69"/>
      <c r="H277" s="69"/>
    </row>
    <row r="278" ht="25" customHeight="1" spans="1:8">
      <c r="A278" s="48" t="s">
        <v>288</v>
      </c>
      <c r="B278" s="66" t="s">
        <v>289</v>
      </c>
      <c r="C278" s="95">
        <v>690.46</v>
      </c>
      <c r="D278" s="69">
        <v>390.96</v>
      </c>
      <c r="E278" s="69">
        <v>299.5</v>
      </c>
      <c r="F278" s="69"/>
      <c r="G278" s="69"/>
      <c r="H278" s="69"/>
    </row>
    <row r="279" ht="25" customHeight="1" spans="1:8">
      <c r="A279" s="48" t="s">
        <v>234</v>
      </c>
      <c r="B279" s="66" t="s">
        <v>235</v>
      </c>
      <c r="C279" s="95">
        <v>62.602985</v>
      </c>
      <c r="D279" s="69"/>
      <c r="E279" s="69">
        <v>62.602985</v>
      </c>
      <c r="F279" s="69"/>
      <c r="G279" s="69"/>
      <c r="H279" s="69"/>
    </row>
    <row r="280" ht="25" customHeight="1" spans="1:8">
      <c r="A280" s="48" t="s">
        <v>248</v>
      </c>
      <c r="B280" s="66" t="s">
        <v>249</v>
      </c>
      <c r="C280" s="95">
        <v>31.73</v>
      </c>
      <c r="D280" s="69">
        <v>31.73</v>
      </c>
      <c r="E280" s="69"/>
      <c r="F280" s="69"/>
      <c r="G280" s="69"/>
      <c r="H280" s="69"/>
    </row>
    <row r="281" ht="25" customHeight="1" spans="1:8">
      <c r="A281" s="48" t="s">
        <v>250</v>
      </c>
      <c r="B281" s="66" t="s">
        <v>251</v>
      </c>
      <c r="C281" s="95">
        <v>27.09</v>
      </c>
      <c r="D281" s="69">
        <v>27.09</v>
      </c>
      <c r="E281" s="69"/>
      <c r="F281" s="69"/>
      <c r="G281" s="69"/>
      <c r="H281" s="69"/>
    </row>
    <row r="282" ht="25" customHeight="1" spans="1:8">
      <c r="A282" s="48" t="s">
        <v>254</v>
      </c>
      <c r="B282" s="66" t="s">
        <v>255</v>
      </c>
      <c r="C282" s="95">
        <v>27.09</v>
      </c>
      <c r="D282" s="69">
        <v>27.09</v>
      </c>
      <c r="E282" s="69"/>
      <c r="F282" s="69"/>
      <c r="G282" s="69"/>
      <c r="H282" s="69"/>
    </row>
    <row r="283" ht="25" customHeight="1" spans="1:8">
      <c r="A283" s="48" t="s">
        <v>300</v>
      </c>
      <c r="B283" s="66" t="s">
        <v>301</v>
      </c>
      <c r="C283" s="95">
        <v>1.64</v>
      </c>
      <c r="D283" s="69">
        <v>1.64</v>
      </c>
      <c r="E283" s="69"/>
      <c r="F283" s="69"/>
      <c r="G283" s="69"/>
      <c r="H283" s="69"/>
    </row>
    <row r="284" ht="25" customHeight="1" spans="1:8">
      <c r="A284" s="48" t="s">
        <v>304</v>
      </c>
      <c r="B284" s="66" t="s">
        <v>305</v>
      </c>
      <c r="C284" s="95">
        <v>1.64</v>
      </c>
      <c r="D284" s="69">
        <v>1.64</v>
      </c>
      <c r="E284" s="69"/>
      <c r="F284" s="69"/>
      <c r="G284" s="69"/>
      <c r="H284" s="69"/>
    </row>
    <row r="285" ht="25" customHeight="1" spans="1:8">
      <c r="A285" s="48" t="s">
        <v>256</v>
      </c>
      <c r="B285" s="66" t="s">
        <v>257</v>
      </c>
      <c r="C285" s="95">
        <v>3</v>
      </c>
      <c r="D285" s="69">
        <v>3</v>
      </c>
      <c r="E285" s="69"/>
      <c r="F285" s="69"/>
      <c r="G285" s="69"/>
      <c r="H285" s="69"/>
    </row>
    <row r="286" ht="25" customHeight="1" spans="1:8">
      <c r="A286" s="48" t="s">
        <v>258</v>
      </c>
      <c r="B286" s="66" t="s">
        <v>259</v>
      </c>
      <c r="C286" s="95">
        <v>3</v>
      </c>
      <c r="D286" s="69">
        <v>3</v>
      </c>
      <c r="E286" s="69"/>
      <c r="F286" s="69"/>
      <c r="G286" s="69"/>
      <c r="H286" s="69"/>
    </row>
    <row r="287" ht="25" customHeight="1" spans="1:8">
      <c r="A287" s="48" t="s">
        <v>260</v>
      </c>
      <c r="B287" s="66" t="s">
        <v>261</v>
      </c>
      <c r="C287" s="95">
        <v>18.27</v>
      </c>
      <c r="D287" s="69">
        <v>18.27</v>
      </c>
      <c r="E287" s="69"/>
      <c r="F287" s="69"/>
      <c r="G287" s="69"/>
      <c r="H287" s="69"/>
    </row>
    <row r="288" ht="25" customHeight="1" spans="1:8">
      <c r="A288" s="48" t="s">
        <v>262</v>
      </c>
      <c r="B288" s="66" t="s">
        <v>263</v>
      </c>
      <c r="C288" s="95">
        <v>18.27</v>
      </c>
      <c r="D288" s="69">
        <v>18.27</v>
      </c>
      <c r="E288" s="69"/>
      <c r="F288" s="69"/>
      <c r="G288" s="69"/>
      <c r="H288" s="69"/>
    </row>
    <row r="289" ht="25" customHeight="1" spans="1:8">
      <c r="A289" s="48" t="s">
        <v>286</v>
      </c>
      <c r="B289" s="66" t="s">
        <v>287</v>
      </c>
      <c r="C289" s="95">
        <v>18.27</v>
      </c>
      <c r="D289" s="69">
        <v>18.27</v>
      </c>
      <c r="E289" s="69"/>
      <c r="F289" s="69"/>
      <c r="G289" s="69"/>
      <c r="H289" s="69"/>
    </row>
    <row r="290" ht="25" customHeight="1" spans="1:8">
      <c r="A290" s="48" t="s">
        <v>268</v>
      </c>
      <c r="B290" s="66" t="s">
        <v>269</v>
      </c>
      <c r="C290" s="95">
        <v>40.57</v>
      </c>
      <c r="D290" s="69">
        <v>40.57</v>
      </c>
      <c r="E290" s="69"/>
      <c r="F290" s="69"/>
      <c r="G290" s="69"/>
      <c r="H290" s="69"/>
    </row>
    <row r="291" ht="25" customHeight="1" spans="1:8">
      <c r="A291" s="48" t="s">
        <v>270</v>
      </c>
      <c r="B291" s="66" t="s">
        <v>271</v>
      </c>
      <c r="C291" s="95">
        <v>40.57</v>
      </c>
      <c r="D291" s="69">
        <v>40.57</v>
      </c>
      <c r="E291" s="69"/>
      <c r="F291" s="69"/>
      <c r="G291" s="69"/>
      <c r="H291" s="69"/>
    </row>
    <row r="292" ht="25" customHeight="1" spans="1:8">
      <c r="A292" s="48" t="s">
        <v>272</v>
      </c>
      <c r="B292" s="66" t="s">
        <v>273</v>
      </c>
      <c r="C292" s="95">
        <v>40.57</v>
      </c>
      <c r="D292" s="69">
        <v>40.57</v>
      </c>
      <c r="E292" s="69"/>
      <c r="F292" s="69"/>
      <c r="G292" s="69"/>
      <c r="H292" s="69"/>
    </row>
    <row r="293" ht="25" customHeight="1" spans="1:8">
      <c r="A293" s="47" t="s">
        <v>193</v>
      </c>
      <c r="B293" s="47" t="s">
        <v>194</v>
      </c>
      <c r="C293" s="95">
        <v>850.143342</v>
      </c>
      <c r="D293" s="95">
        <v>766.94</v>
      </c>
      <c r="E293" s="95">
        <v>83.203342</v>
      </c>
      <c r="F293" s="95"/>
      <c r="G293" s="95"/>
      <c r="H293" s="95"/>
    </row>
    <row r="294" ht="25" customHeight="1" spans="1:8">
      <c r="A294" s="48" t="s">
        <v>212</v>
      </c>
      <c r="B294" s="66" t="s">
        <v>213</v>
      </c>
      <c r="C294" s="95">
        <v>732.8</v>
      </c>
      <c r="D294" s="69">
        <v>660.9</v>
      </c>
      <c r="E294" s="69">
        <v>71.9</v>
      </c>
      <c r="F294" s="69"/>
      <c r="G294" s="69"/>
      <c r="H294" s="69"/>
    </row>
    <row r="295" ht="25" customHeight="1" spans="1:8">
      <c r="A295" s="48" t="s">
        <v>222</v>
      </c>
      <c r="B295" s="66" t="s">
        <v>223</v>
      </c>
      <c r="C295" s="95">
        <v>732.8</v>
      </c>
      <c r="D295" s="69">
        <v>660.9</v>
      </c>
      <c r="E295" s="69">
        <v>71.9</v>
      </c>
      <c r="F295" s="69"/>
      <c r="G295" s="69"/>
      <c r="H295" s="69"/>
    </row>
    <row r="296" ht="25" customHeight="1" spans="1:8">
      <c r="A296" s="48" t="s">
        <v>288</v>
      </c>
      <c r="B296" s="66" t="s">
        <v>289</v>
      </c>
      <c r="C296" s="95">
        <v>732.8</v>
      </c>
      <c r="D296" s="69">
        <v>660.9</v>
      </c>
      <c r="E296" s="69">
        <v>71.9</v>
      </c>
      <c r="F296" s="69"/>
      <c r="G296" s="69"/>
      <c r="H296" s="69"/>
    </row>
    <row r="297" ht="25" customHeight="1" spans="1:8">
      <c r="A297" s="48" t="s">
        <v>248</v>
      </c>
      <c r="B297" s="66" t="s">
        <v>249</v>
      </c>
      <c r="C297" s="95">
        <v>59.48</v>
      </c>
      <c r="D297" s="69">
        <v>59.48</v>
      </c>
      <c r="E297" s="69"/>
      <c r="F297" s="69"/>
      <c r="G297" s="69"/>
      <c r="H297" s="69"/>
    </row>
    <row r="298" ht="25" customHeight="1" spans="1:8">
      <c r="A298" s="48" t="s">
        <v>250</v>
      </c>
      <c r="B298" s="66" t="s">
        <v>251</v>
      </c>
      <c r="C298" s="95">
        <v>56.17</v>
      </c>
      <c r="D298" s="69">
        <v>56.17</v>
      </c>
      <c r="E298" s="69"/>
      <c r="F298" s="69"/>
      <c r="G298" s="69"/>
      <c r="H298" s="69"/>
    </row>
    <row r="299" ht="25" customHeight="1" spans="1:8">
      <c r="A299" s="48" t="s">
        <v>284</v>
      </c>
      <c r="B299" s="66" t="s">
        <v>285</v>
      </c>
      <c r="C299" s="95">
        <v>9.94</v>
      </c>
      <c r="D299" s="69">
        <v>9.94</v>
      </c>
      <c r="E299" s="69"/>
      <c r="F299" s="69"/>
      <c r="G299" s="69"/>
      <c r="H299" s="69"/>
    </row>
    <row r="300" ht="25" customHeight="1" spans="1:8">
      <c r="A300" s="48" t="s">
        <v>254</v>
      </c>
      <c r="B300" s="66" t="s">
        <v>255</v>
      </c>
      <c r="C300" s="95">
        <v>30.82</v>
      </c>
      <c r="D300" s="69">
        <v>30.82</v>
      </c>
      <c r="E300" s="69"/>
      <c r="F300" s="69"/>
      <c r="G300" s="69"/>
      <c r="H300" s="69"/>
    </row>
    <row r="301" ht="25" customHeight="1" spans="1:8">
      <c r="A301" s="48" t="s">
        <v>290</v>
      </c>
      <c r="B301" s="66" t="s">
        <v>291</v>
      </c>
      <c r="C301" s="95">
        <v>15.41</v>
      </c>
      <c r="D301" s="69">
        <v>15.41</v>
      </c>
      <c r="E301" s="69"/>
      <c r="F301" s="69"/>
      <c r="G301" s="69"/>
      <c r="H301" s="69"/>
    </row>
    <row r="302" ht="25" customHeight="1" spans="1:8">
      <c r="A302" s="48" t="s">
        <v>300</v>
      </c>
      <c r="B302" s="66" t="s">
        <v>301</v>
      </c>
      <c r="C302" s="95">
        <v>3.31</v>
      </c>
      <c r="D302" s="69">
        <v>3.31</v>
      </c>
      <c r="E302" s="69"/>
      <c r="F302" s="69"/>
      <c r="G302" s="69"/>
      <c r="H302" s="69"/>
    </row>
    <row r="303" ht="25" customHeight="1" spans="1:8">
      <c r="A303" s="48" t="s">
        <v>302</v>
      </c>
      <c r="B303" s="66" t="s">
        <v>303</v>
      </c>
      <c r="C303" s="95">
        <v>1.66</v>
      </c>
      <c r="D303" s="69">
        <v>1.66</v>
      </c>
      <c r="E303" s="69"/>
      <c r="F303" s="69"/>
      <c r="G303" s="69"/>
      <c r="H303" s="69"/>
    </row>
    <row r="304" ht="25" customHeight="1" spans="1:8">
      <c r="A304" s="48" t="s">
        <v>304</v>
      </c>
      <c r="B304" s="66" t="s">
        <v>305</v>
      </c>
      <c r="C304" s="95">
        <v>1.65</v>
      </c>
      <c r="D304" s="69">
        <v>1.65</v>
      </c>
      <c r="E304" s="69"/>
      <c r="F304" s="69"/>
      <c r="G304" s="69"/>
      <c r="H304" s="69"/>
    </row>
    <row r="305" ht="25" customHeight="1" spans="1:8">
      <c r="A305" s="48" t="s">
        <v>260</v>
      </c>
      <c r="B305" s="66" t="s">
        <v>261</v>
      </c>
      <c r="C305" s="95">
        <v>17.54</v>
      </c>
      <c r="D305" s="69">
        <v>17.54</v>
      </c>
      <c r="E305" s="69"/>
      <c r="F305" s="69"/>
      <c r="G305" s="69"/>
      <c r="H305" s="69"/>
    </row>
    <row r="306" ht="25" customHeight="1" spans="1:8">
      <c r="A306" s="48" t="s">
        <v>262</v>
      </c>
      <c r="B306" s="66" t="s">
        <v>263</v>
      </c>
      <c r="C306" s="95">
        <v>17.54</v>
      </c>
      <c r="D306" s="69">
        <v>17.54</v>
      </c>
      <c r="E306" s="69"/>
      <c r="F306" s="69"/>
      <c r="G306" s="69"/>
      <c r="H306" s="69"/>
    </row>
    <row r="307" ht="25" customHeight="1" spans="1:8">
      <c r="A307" s="48" t="s">
        <v>286</v>
      </c>
      <c r="B307" s="66" t="s">
        <v>287</v>
      </c>
      <c r="C307" s="95">
        <v>17.54</v>
      </c>
      <c r="D307" s="69">
        <v>17.54</v>
      </c>
      <c r="E307" s="69"/>
      <c r="F307" s="69"/>
      <c r="G307" s="69"/>
      <c r="H307" s="69"/>
    </row>
    <row r="308" ht="25" customHeight="1" spans="1:8">
      <c r="A308" s="48" t="s">
        <v>319</v>
      </c>
      <c r="B308" s="66" t="s">
        <v>320</v>
      </c>
      <c r="C308" s="95">
        <v>11.303342</v>
      </c>
      <c r="D308" s="69"/>
      <c r="E308" s="69">
        <v>11.303342</v>
      </c>
      <c r="F308" s="69"/>
      <c r="G308" s="69"/>
      <c r="H308" s="69"/>
    </row>
    <row r="309" ht="25" customHeight="1" spans="1:8">
      <c r="A309" s="48" t="s">
        <v>321</v>
      </c>
      <c r="B309" s="66" t="s">
        <v>322</v>
      </c>
      <c r="C309" s="95">
        <v>11.303342</v>
      </c>
      <c r="D309" s="69"/>
      <c r="E309" s="69">
        <v>11.303342</v>
      </c>
      <c r="F309" s="69"/>
      <c r="G309" s="69"/>
      <c r="H309" s="69"/>
    </row>
    <row r="310" ht="25" customHeight="1" spans="1:8">
      <c r="A310" s="48" t="s">
        <v>323</v>
      </c>
      <c r="B310" s="66" t="s">
        <v>324</v>
      </c>
      <c r="C310" s="95">
        <v>11.303342</v>
      </c>
      <c r="D310" s="69"/>
      <c r="E310" s="69">
        <v>11.303342</v>
      </c>
      <c r="F310" s="69"/>
      <c r="G310" s="69"/>
      <c r="H310" s="69"/>
    </row>
    <row r="311" ht="25" customHeight="1" spans="1:8">
      <c r="A311" s="48" t="s">
        <v>268</v>
      </c>
      <c r="B311" s="66" t="s">
        <v>269</v>
      </c>
      <c r="C311" s="95">
        <v>29.02</v>
      </c>
      <c r="D311" s="69">
        <v>29.02</v>
      </c>
      <c r="E311" s="69"/>
      <c r="F311" s="69"/>
      <c r="G311" s="69"/>
      <c r="H311" s="69"/>
    </row>
    <row r="312" ht="25" customHeight="1" spans="1:8">
      <c r="A312" s="48" t="s">
        <v>270</v>
      </c>
      <c r="B312" s="66" t="s">
        <v>271</v>
      </c>
      <c r="C312" s="95">
        <v>29.02</v>
      </c>
      <c r="D312" s="69">
        <v>29.02</v>
      </c>
      <c r="E312" s="69"/>
      <c r="F312" s="69"/>
      <c r="G312" s="69"/>
      <c r="H312" s="69"/>
    </row>
    <row r="313" ht="25" customHeight="1" spans="1:8">
      <c r="A313" s="48" t="s">
        <v>272</v>
      </c>
      <c r="B313" s="66" t="s">
        <v>273</v>
      </c>
      <c r="C313" s="95">
        <v>29.02</v>
      </c>
      <c r="D313" s="69">
        <v>29.02</v>
      </c>
      <c r="E313" s="69"/>
      <c r="F313" s="69"/>
      <c r="G313" s="69"/>
      <c r="H313" s="69"/>
    </row>
    <row r="314" ht="25" customHeight="1" spans="1:8">
      <c r="A314" s="47" t="s">
        <v>195</v>
      </c>
      <c r="B314" s="47" t="s">
        <v>196</v>
      </c>
      <c r="C314" s="95">
        <v>298.77</v>
      </c>
      <c r="D314" s="95">
        <v>280.35</v>
      </c>
      <c r="E314" s="95">
        <v>18.42</v>
      </c>
      <c r="F314" s="95"/>
      <c r="G314" s="95"/>
      <c r="H314" s="95"/>
    </row>
    <row r="315" ht="25" customHeight="1" spans="1:8">
      <c r="A315" s="48" t="s">
        <v>212</v>
      </c>
      <c r="B315" s="66" t="s">
        <v>213</v>
      </c>
      <c r="C315" s="95">
        <v>264.67</v>
      </c>
      <c r="D315" s="69">
        <v>246.25</v>
      </c>
      <c r="E315" s="69">
        <v>18.42</v>
      </c>
      <c r="F315" s="69"/>
      <c r="G315" s="69"/>
      <c r="H315" s="69"/>
    </row>
    <row r="316" ht="25" customHeight="1" spans="1:8">
      <c r="A316" s="48" t="s">
        <v>222</v>
      </c>
      <c r="B316" s="66" t="s">
        <v>223</v>
      </c>
      <c r="C316" s="95">
        <v>264.67</v>
      </c>
      <c r="D316" s="69">
        <v>246.25</v>
      </c>
      <c r="E316" s="69">
        <v>18.42</v>
      </c>
      <c r="F316" s="69"/>
      <c r="G316" s="69"/>
      <c r="H316" s="69"/>
    </row>
    <row r="317" ht="25" customHeight="1" spans="1:8">
      <c r="A317" s="48" t="s">
        <v>288</v>
      </c>
      <c r="B317" s="66" t="s">
        <v>289</v>
      </c>
      <c r="C317" s="95">
        <v>264.67</v>
      </c>
      <c r="D317" s="69">
        <v>246.25</v>
      </c>
      <c r="E317" s="69">
        <v>18.42</v>
      </c>
      <c r="F317" s="69"/>
      <c r="G317" s="69"/>
      <c r="H317" s="69"/>
    </row>
    <row r="318" ht="25" customHeight="1" spans="1:8">
      <c r="A318" s="48" t="s">
        <v>248</v>
      </c>
      <c r="B318" s="66" t="s">
        <v>249</v>
      </c>
      <c r="C318" s="95">
        <v>11</v>
      </c>
      <c r="D318" s="69">
        <v>11</v>
      </c>
      <c r="E318" s="69"/>
      <c r="F318" s="69"/>
      <c r="G318" s="69"/>
      <c r="H318" s="69"/>
    </row>
    <row r="319" ht="25" customHeight="1" spans="1:8">
      <c r="A319" s="48" t="s">
        <v>250</v>
      </c>
      <c r="B319" s="66" t="s">
        <v>251</v>
      </c>
      <c r="C319" s="95">
        <v>10</v>
      </c>
      <c r="D319" s="69">
        <v>10</v>
      </c>
      <c r="E319" s="69"/>
      <c r="F319" s="69"/>
      <c r="G319" s="69"/>
      <c r="H319" s="69"/>
    </row>
    <row r="320" ht="25" customHeight="1" spans="1:8">
      <c r="A320" s="48" t="s">
        <v>254</v>
      </c>
      <c r="B320" s="66" t="s">
        <v>255</v>
      </c>
      <c r="C320" s="95">
        <v>10</v>
      </c>
      <c r="D320" s="69">
        <v>10</v>
      </c>
      <c r="E320" s="69"/>
      <c r="F320" s="69"/>
      <c r="G320" s="69"/>
      <c r="H320" s="69"/>
    </row>
    <row r="321" ht="25" customHeight="1" spans="1:8">
      <c r="A321" s="48" t="s">
        <v>256</v>
      </c>
      <c r="B321" s="66" t="s">
        <v>257</v>
      </c>
      <c r="C321" s="95">
        <v>1</v>
      </c>
      <c r="D321" s="69">
        <v>1</v>
      </c>
      <c r="E321" s="69"/>
      <c r="F321" s="69"/>
      <c r="G321" s="69"/>
      <c r="H321" s="69"/>
    </row>
    <row r="322" ht="25" customHeight="1" spans="1:8">
      <c r="A322" s="48" t="s">
        <v>258</v>
      </c>
      <c r="B322" s="66" t="s">
        <v>259</v>
      </c>
      <c r="C322" s="95">
        <v>1</v>
      </c>
      <c r="D322" s="69">
        <v>1</v>
      </c>
      <c r="E322" s="69"/>
      <c r="F322" s="69"/>
      <c r="G322" s="69"/>
      <c r="H322" s="69"/>
    </row>
    <row r="323" ht="25" customHeight="1" spans="1:8">
      <c r="A323" s="48" t="s">
        <v>260</v>
      </c>
      <c r="B323" s="66" t="s">
        <v>261</v>
      </c>
      <c r="C323" s="95">
        <v>7.2</v>
      </c>
      <c r="D323" s="69">
        <v>7.2</v>
      </c>
      <c r="E323" s="69"/>
      <c r="F323" s="69"/>
      <c r="G323" s="69"/>
      <c r="H323" s="69"/>
    </row>
    <row r="324" ht="25" customHeight="1" spans="1:8">
      <c r="A324" s="48" t="s">
        <v>262</v>
      </c>
      <c r="B324" s="66" t="s">
        <v>263</v>
      </c>
      <c r="C324" s="95">
        <v>7.2</v>
      </c>
      <c r="D324" s="69">
        <v>7.2</v>
      </c>
      <c r="E324" s="69"/>
      <c r="F324" s="69"/>
      <c r="G324" s="69"/>
      <c r="H324" s="69"/>
    </row>
    <row r="325" ht="25" customHeight="1" spans="1:8">
      <c r="A325" s="48" t="s">
        <v>286</v>
      </c>
      <c r="B325" s="66" t="s">
        <v>287</v>
      </c>
      <c r="C325" s="95">
        <v>7.2</v>
      </c>
      <c r="D325" s="69">
        <v>7.2</v>
      </c>
      <c r="E325" s="69"/>
      <c r="F325" s="69"/>
      <c r="G325" s="69"/>
      <c r="H325" s="69"/>
    </row>
    <row r="326" ht="25" customHeight="1" spans="1:8">
      <c r="A326" s="48" t="s">
        <v>268</v>
      </c>
      <c r="B326" s="66" t="s">
        <v>269</v>
      </c>
      <c r="C326" s="95">
        <v>15.9</v>
      </c>
      <c r="D326" s="69">
        <v>15.9</v>
      </c>
      <c r="E326" s="69"/>
      <c r="F326" s="69"/>
      <c r="G326" s="69"/>
      <c r="H326" s="69"/>
    </row>
    <row r="327" ht="25" customHeight="1" spans="1:8">
      <c r="A327" s="48" t="s">
        <v>270</v>
      </c>
      <c r="B327" s="66" t="s">
        <v>271</v>
      </c>
      <c r="C327" s="95">
        <v>15.9</v>
      </c>
      <c r="D327" s="69">
        <v>15.9</v>
      </c>
      <c r="E327" s="69"/>
      <c r="F327" s="69"/>
      <c r="G327" s="69"/>
      <c r="H327" s="69"/>
    </row>
    <row r="328" ht="25" customHeight="1" spans="1:8">
      <c r="A328" s="48" t="s">
        <v>272</v>
      </c>
      <c r="B328" s="66" t="s">
        <v>273</v>
      </c>
      <c r="C328" s="95">
        <v>15.9</v>
      </c>
      <c r="D328" s="69">
        <v>15.9</v>
      </c>
      <c r="E328" s="69"/>
      <c r="F328" s="69"/>
      <c r="G328" s="69"/>
      <c r="H328" s="69"/>
    </row>
    <row r="329" ht="25" customHeight="1" spans="1:8">
      <c r="A329" s="47" t="s">
        <v>197</v>
      </c>
      <c r="B329" s="47" t="s">
        <v>198</v>
      </c>
      <c r="C329" s="95">
        <v>464.862192</v>
      </c>
      <c r="D329" s="95">
        <v>325.8</v>
      </c>
      <c r="E329" s="95">
        <v>139.062192</v>
      </c>
      <c r="F329" s="95"/>
      <c r="G329" s="95"/>
      <c r="H329" s="95"/>
    </row>
    <row r="330" ht="25" customHeight="1" spans="1:8">
      <c r="A330" s="48" t="s">
        <v>212</v>
      </c>
      <c r="B330" s="66" t="s">
        <v>213</v>
      </c>
      <c r="C330" s="95">
        <v>387.862192</v>
      </c>
      <c r="D330" s="69">
        <v>248.8</v>
      </c>
      <c r="E330" s="69">
        <v>139.062192</v>
      </c>
      <c r="F330" s="69"/>
      <c r="G330" s="69"/>
      <c r="H330" s="69"/>
    </row>
    <row r="331" ht="25" customHeight="1" spans="1:8">
      <c r="A331" s="48" t="s">
        <v>222</v>
      </c>
      <c r="B331" s="66" t="s">
        <v>223</v>
      </c>
      <c r="C331" s="95">
        <v>387.862192</v>
      </c>
      <c r="D331" s="69">
        <v>248.8</v>
      </c>
      <c r="E331" s="69">
        <v>139.062192</v>
      </c>
      <c r="F331" s="69"/>
      <c r="G331" s="69"/>
      <c r="H331" s="69"/>
    </row>
    <row r="332" ht="25" customHeight="1" spans="1:8">
      <c r="A332" s="48" t="s">
        <v>288</v>
      </c>
      <c r="B332" s="66" t="s">
        <v>289</v>
      </c>
      <c r="C332" s="95">
        <v>386.914</v>
      </c>
      <c r="D332" s="69">
        <v>248.8</v>
      </c>
      <c r="E332" s="69">
        <v>138.114</v>
      </c>
      <c r="F332" s="69"/>
      <c r="G332" s="69"/>
      <c r="H332" s="69"/>
    </row>
    <row r="333" ht="25" customHeight="1" spans="1:8">
      <c r="A333" s="48" t="s">
        <v>234</v>
      </c>
      <c r="B333" s="66" t="s">
        <v>235</v>
      </c>
      <c r="C333" s="95">
        <v>0.948192</v>
      </c>
      <c r="D333" s="69"/>
      <c r="E333" s="69">
        <v>0.948192</v>
      </c>
      <c r="F333" s="69"/>
      <c r="G333" s="69"/>
      <c r="H333" s="69"/>
    </row>
    <row r="334" ht="25" customHeight="1" spans="1:8">
      <c r="A334" s="48" t="s">
        <v>248</v>
      </c>
      <c r="B334" s="66" t="s">
        <v>249</v>
      </c>
      <c r="C334" s="95">
        <v>31</v>
      </c>
      <c r="D334" s="69">
        <v>31</v>
      </c>
      <c r="E334" s="69"/>
      <c r="F334" s="69"/>
      <c r="G334" s="69"/>
      <c r="H334" s="69"/>
    </row>
    <row r="335" ht="25" customHeight="1" spans="1:8">
      <c r="A335" s="48" t="s">
        <v>250</v>
      </c>
      <c r="B335" s="66" t="s">
        <v>251</v>
      </c>
      <c r="C335" s="95">
        <v>29</v>
      </c>
      <c r="D335" s="69">
        <v>29</v>
      </c>
      <c r="E335" s="69"/>
      <c r="F335" s="69"/>
      <c r="G335" s="69"/>
      <c r="H335" s="69"/>
    </row>
    <row r="336" ht="25" customHeight="1" spans="1:8">
      <c r="A336" s="48" t="s">
        <v>254</v>
      </c>
      <c r="B336" s="66" t="s">
        <v>255</v>
      </c>
      <c r="C336" s="95">
        <v>29</v>
      </c>
      <c r="D336" s="69">
        <v>29</v>
      </c>
      <c r="E336" s="69"/>
      <c r="F336" s="69"/>
      <c r="G336" s="69"/>
      <c r="H336" s="69"/>
    </row>
    <row r="337" ht="25" customHeight="1" spans="1:8">
      <c r="A337" s="48" t="s">
        <v>256</v>
      </c>
      <c r="B337" s="66" t="s">
        <v>257</v>
      </c>
      <c r="C337" s="95">
        <v>2</v>
      </c>
      <c r="D337" s="69">
        <v>2</v>
      </c>
      <c r="E337" s="69"/>
      <c r="F337" s="69"/>
      <c r="G337" s="69"/>
      <c r="H337" s="69"/>
    </row>
    <row r="338" ht="25" customHeight="1" spans="1:8">
      <c r="A338" s="48" t="s">
        <v>258</v>
      </c>
      <c r="B338" s="66" t="s">
        <v>259</v>
      </c>
      <c r="C338" s="95">
        <v>2</v>
      </c>
      <c r="D338" s="69">
        <v>2</v>
      </c>
      <c r="E338" s="69"/>
      <c r="F338" s="69"/>
      <c r="G338" s="69"/>
      <c r="H338" s="69"/>
    </row>
    <row r="339" ht="25" customHeight="1" spans="1:8">
      <c r="A339" s="48" t="s">
        <v>260</v>
      </c>
      <c r="B339" s="66" t="s">
        <v>261</v>
      </c>
      <c r="C339" s="95">
        <v>16</v>
      </c>
      <c r="D339" s="69">
        <v>16</v>
      </c>
      <c r="E339" s="69"/>
      <c r="F339" s="69"/>
      <c r="G339" s="69"/>
      <c r="H339" s="69"/>
    </row>
    <row r="340" ht="25" customHeight="1" spans="1:8">
      <c r="A340" s="48" t="s">
        <v>262</v>
      </c>
      <c r="B340" s="66" t="s">
        <v>263</v>
      </c>
      <c r="C340" s="95">
        <v>16</v>
      </c>
      <c r="D340" s="69">
        <v>16</v>
      </c>
      <c r="E340" s="69"/>
      <c r="F340" s="69"/>
      <c r="G340" s="69"/>
      <c r="H340" s="69"/>
    </row>
    <row r="341" ht="25" customHeight="1" spans="1:8">
      <c r="A341" s="48" t="s">
        <v>286</v>
      </c>
      <c r="B341" s="66" t="s">
        <v>287</v>
      </c>
      <c r="C341" s="95">
        <v>16</v>
      </c>
      <c r="D341" s="69">
        <v>16</v>
      </c>
      <c r="E341" s="69"/>
      <c r="F341" s="69"/>
      <c r="G341" s="69"/>
      <c r="H341" s="69"/>
    </row>
    <row r="342" ht="25" customHeight="1" spans="1:8">
      <c r="A342" s="48" t="s">
        <v>268</v>
      </c>
      <c r="B342" s="66" t="s">
        <v>269</v>
      </c>
      <c r="C342" s="95">
        <v>30</v>
      </c>
      <c r="D342" s="69">
        <v>30</v>
      </c>
      <c r="E342" s="69"/>
      <c r="F342" s="69"/>
      <c r="G342" s="69"/>
      <c r="H342" s="69"/>
    </row>
    <row r="343" ht="25" customHeight="1" spans="1:8">
      <c r="A343" s="48" t="s">
        <v>270</v>
      </c>
      <c r="B343" s="66" t="s">
        <v>271</v>
      </c>
      <c r="C343" s="95">
        <v>30</v>
      </c>
      <c r="D343" s="69">
        <v>30</v>
      </c>
      <c r="E343" s="69"/>
      <c r="F343" s="69"/>
      <c r="G343" s="69"/>
      <c r="H343" s="69"/>
    </row>
    <row r="344" ht="25" customHeight="1" spans="1:8">
      <c r="A344" s="48" t="s">
        <v>272</v>
      </c>
      <c r="B344" s="66" t="s">
        <v>273</v>
      </c>
      <c r="C344" s="95">
        <v>30</v>
      </c>
      <c r="D344" s="69">
        <v>30</v>
      </c>
      <c r="E344" s="69"/>
      <c r="F344" s="69"/>
      <c r="G344" s="69"/>
      <c r="H344" s="69"/>
    </row>
    <row r="345" ht="25" customHeight="1" spans="1:8">
      <c r="A345" s="47" t="s">
        <v>199</v>
      </c>
      <c r="B345" s="47" t="s">
        <v>200</v>
      </c>
      <c r="C345" s="95">
        <v>351.258288</v>
      </c>
      <c r="D345" s="95">
        <v>299.7</v>
      </c>
      <c r="E345" s="95">
        <v>51.558288</v>
      </c>
      <c r="F345" s="95"/>
      <c r="G345" s="95"/>
      <c r="H345" s="95"/>
    </row>
    <row r="346" ht="25" customHeight="1" spans="1:8">
      <c r="A346" s="48" t="s">
        <v>212</v>
      </c>
      <c r="B346" s="66" t="s">
        <v>213</v>
      </c>
      <c r="C346" s="95">
        <v>293.41784</v>
      </c>
      <c r="D346" s="69">
        <v>241.859552</v>
      </c>
      <c r="E346" s="69">
        <v>51.558288</v>
      </c>
      <c r="F346" s="69"/>
      <c r="G346" s="69"/>
      <c r="H346" s="69"/>
    </row>
    <row r="347" ht="25" customHeight="1" spans="1:8">
      <c r="A347" s="48" t="s">
        <v>222</v>
      </c>
      <c r="B347" s="66" t="s">
        <v>223</v>
      </c>
      <c r="C347" s="95">
        <v>293.41784</v>
      </c>
      <c r="D347" s="69">
        <v>241.859552</v>
      </c>
      <c r="E347" s="69">
        <v>51.558288</v>
      </c>
      <c r="F347" s="69"/>
      <c r="G347" s="69"/>
      <c r="H347" s="69"/>
    </row>
    <row r="348" ht="25" customHeight="1" spans="1:8">
      <c r="A348" s="48" t="s">
        <v>288</v>
      </c>
      <c r="B348" s="66" t="s">
        <v>289</v>
      </c>
      <c r="C348" s="95">
        <v>271.859552</v>
      </c>
      <c r="D348" s="69">
        <v>241.859552</v>
      </c>
      <c r="E348" s="69">
        <v>30</v>
      </c>
      <c r="F348" s="69"/>
      <c r="G348" s="69"/>
      <c r="H348" s="69"/>
    </row>
    <row r="349" ht="25" customHeight="1" spans="1:8">
      <c r="A349" s="48" t="s">
        <v>234</v>
      </c>
      <c r="B349" s="66" t="s">
        <v>235</v>
      </c>
      <c r="C349" s="95">
        <v>21.558288</v>
      </c>
      <c r="D349" s="69"/>
      <c r="E349" s="69">
        <v>21.558288</v>
      </c>
      <c r="F349" s="69"/>
      <c r="G349" s="69"/>
      <c r="H349" s="69"/>
    </row>
    <row r="350" ht="25" customHeight="1" spans="1:8">
      <c r="A350" s="48" t="s">
        <v>248</v>
      </c>
      <c r="B350" s="66" t="s">
        <v>249</v>
      </c>
      <c r="C350" s="95">
        <v>23.415444</v>
      </c>
      <c r="D350" s="69">
        <v>23.415444</v>
      </c>
      <c r="E350" s="69"/>
      <c r="F350" s="69"/>
      <c r="G350" s="69"/>
      <c r="H350" s="69"/>
    </row>
    <row r="351" ht="25" customHeight="1" spans="1:8">
      <c r="A351" s="48" t="s">
        <v>250</v>
      </c>
      <c r="B351" s="66" t="s">
        <v>251</v>
      </c>
      <c r="C351" s="95">
        <v>21.76032</v>
      </c>
      <c r="D351" s="69">
        <v>21.76032</v>
      </c>
      <c r="E351" s="69"/>
      <c r="F351" s="69"/>
      <c r="G351" s="69"/>
      <c r="H351" s="69"/>
    </row>
    <row r="352" ht="25" customHeight="1" spans="1:8">
      <c r="A352" s="48" t="s">
        <v>254</v>
      </c>
      <c r="B352" s="66" t="s">
        <v>255</v>
      </c>
      <c r="C352" s="95">
        <v>21.76032</v>
      </c>
      <c r="D352" s="69">
        <v>21.76032</v>
      </c>
      <c r="E352" s="69"/>
      <c r="F352" s="69"/>
      <c r="G352" s="69"/>
      <c r="H352" s="69"/>
    </row>
    <row r="353" ht="25" customHeight="1" spans="1:8">
      <c r="A353" s="48" t="s">
        <v>256</v>
      </c>
      <c r="B353" s="66" t="s">
        <v>257</v>
      </c>
      <c r="C353" s="95">
        <v>1.655124</v>
      </c>
      <c r="D353" s="69">
        <v>1.655124</v>
      </c>
      <c r="E353" s="69"/>
      <c r="F353" s="69"/>
      <c r="G353" s="69"/>
      <c r="H353" s="69"/>
    </row>
    <row r="354" ht="25" customHeight="1" spans="1:8">
      <c r="A354" s="48" t="s">
        <v>258</v>
      </c>
      <c r="B354" s="66" t="s">
        <v>259</v>
      </c>
      <c r="C354" s="95">
        <v>1.655124</v>
      </c>
      <c r="D354" s="69">
        <v>1.655124</v>
      </c>
      <c r="E354" s="69"/>
      <c r="F354" s="69"/>
      <c r="G354" s="69"/>
      <c r="H354" s="69"/>
    </row>
    <row r="355" ht="25" customHeight="1" spans="1:8">
      <c r="A355" s="48" t="s">
        <v>260</v>
      </c>
      <c r="B355" s="66" t="s">
        <v>261</v>
      </c>
      <c r="C355" s="95">
        <v>8.975004</v>
      </c>
      <c r="D355" s="69">
        <v>8.975004</v>
      </c>
      <c r="E355" s="69"/>
      <c r="F355" s="69"/>
      <c r="G355" s="69"/>
      <c r="H355" s="69"/>
    </row>
    <row r="356" ht="25" customHeight="1" spans="1:8">
      <c r="A356" s="48" t="s">
        <v>262</v>
      </c>
      <c r="B356" s="66" t="s">
        <v>263</v>
      </c>
      <c r="C356" s="95">
        <v>8.975004</v>
      </c>
      <c r="D356" s="69">
        <v>8.975004</v>
      </c>
      <c r="E356" s="69"/>
      <c r="F356" s="69"/>
      <c r="G356" s="69"/>
      <c r="H356" s="69"/>
    </row>
    <row r="357" ht="25" customHeight="1" spans="1:8">
      <c r="A357" s="48" t="s">
        <v>286</v>
      </c>
      <c r="B357" s="66" t="s">
        <v>287</v>
      </c>
      <c r="C357" s="95">
        <v>8.975004</v>
      </c>
      <c r="D357" s="69">
        <v>8.975004</v>
      </c>
      <c r="E357" s="69"/>
      <c r="F357" s="69"/>
      <c r="G357" s="69"/>
      <c r="H357" s="69"/>
    </row>
    <row r="358" ht="25" customHeight="1" spans="1:8">
      <c r="A358" s="48" t="s">
        <v>268</v>
      </c>
      <c r="B358" s="66" t="s">
        <v>269</v>
      </c>
      <c r="C358" s="95">
        <v>25.45</v>
      </c>
      <c r="D358" s="69">
        <v>25.45</v>
      </c>
      <c r="E358" s="69"/>
      <c r="F358" s="69"/>
      <c r="G358" s="69"/>
      <c r="H358" s="69"/>
    </row>
    <row r="359" ht="25" customHeight="1" spans="1:8">
      <c r="A359" s="48" t="s">
        <v>270</v>
      </c>
      <c r="B359" s="66" t="s">
        <v>271</v>
      </c>
      <c r="C359" s="95">
        <v>25.45</v>
      </c>
      <c r="D359" s="69">
        <v>25.45</v>
      </c>
      <c r="E359" s="69"/>
      <c r="F359" s="69"/>
      <c r="G359" s="69"/>
      <c r="H359" s="69"/>
    </row>
    <row r="360" ht="25" customHeight="1" spans="1:8">
      <c r="A360" s="48" t="s">
        <v>272</v>
      </c>
      <c r="B360" s="66" t="s">
        <v>273</v>
      </c>
      <c r="C360" s="95">
        <v>25.45</v>
      </c>
      <c r="D360" s="69">
        <v>25.45</v>
      </c>
      <c r="E360" s="69"/>
      <c r="F360" s="69"/>
      <c r="G360" s="69"/>
      <c r="H360" s="69"/>
    </row>
    <row r="361" ht="25" customHeight="1" spans="1:8">
      <c r="A361" s="47" t="s">
        <v>201</v>
      </c>
      <c r="B361" s="47" t="s">
        <v>202</v>
      </c>
      <c r="C361" s="95">
        <v>2287.56319</v>
      </c>
      <c r="D361" s="95">
        <v>2222.1</v>
      </c>
      <c r="E361" s="95">
        <v>65.46319</v>
      </c>
      <c r="F361" s="95"/>
      <c r="G361" s="95"/>
      <c r="H361" s="95"/>
    </row>
    <row r="362" ht="25" customHeight="1" spans="1:8">
      <c r="A362" s="48" t="s">
        <v>212</v>
      </c>
      <c r="B362" s="66" t="s">
        <v>213</v>
      </c>
      <c r="C362" s="95">
        <v>2047.93319</v>
      </c>
      <c r="D362" s="69">
        <v>1982.47</v>
      </c>
      <c r="E362" s="69">
        <v>65.46319</v>
      </c>
      <c r="F362" s="69"/>
      <c r="G362" s="69"/>
      <c r="H362" s="69"/>
    </row>
    <row r="363" ht="25" customHeight="1" spans="1:8">
      <c r="A363" s="48" t="s">
        <v>222</v>
      </c>
      <c r="B363" s="66" t="s">
        <v>223</v>
      </c>
      <c r="C363" s="95">
        <v>2047.93319</v>
      </c>
      <c r="D363" s="69">
        <v>1982.47</v>
      </c>
      <c r="E363" s="69">
        <v>65.46319</v>
      </c>
      <c r="F363" s="69"/>
      <c r="G363" s="69"/>
      <c r="H363" s="69"/>
    </row>
    <row r="364" ht="25" customHeight="1" spans="1:8">
      <c r="A364" s="48" t="s">
        <v>288</v>
      </c>
      <c r="B364" s="66" t="s">
        <v>289</v>
      </c>
      <c r="C364" s="95">
        <v>2019.67</v>
      </c>
      <c r="D364" s="69">
        <v>1982.47</v>
      </c>
      <c r="E364" s="69">
        <v>37.2</v>
      </c>
      <c r="F364" s="69"/>
      <c r="G364" s="69"/>
      <c r="H364" s="69"/>
    </row>
    <row r="365" ht="25" customHeight="1" spans="1:8">
      <c r="A365" s="48" t="s">
        <v>234</v>
      </c>
      <c r="B365" s="66" t="s">
        <v>235</v>
      </c>
      <c r="C365" s="95">
        <v>28.26319</v>
      </c>
      <c r="D365" s="69"/>
      <c r="E365" s="69">
        <v>28.26319</v>
      </c>
      <c r="F365" s="69"/>
      <c r="G365" s="69"/>
      <c r="H365" s="69"/>
    </row>
    <row r="366" ht="25" customHeight="1" spans="1:8">
      <c r="A366" s="48" t="s">
        <v>248</v>
      </c>
      <c r="B366" s="66" t="s">
        <v>249</v>
      </c>
      <c r="C366" s="95">
        <v>106.46</v>
      </c>
      <c r="D366" s="69">
        <v>106.46</v>
      </c>
      <c r="E366" s="69"/>
      <c r="F366" s="69"/>
      <c r="G366" s="69"/>
      <c r="H366" s="69"/>
    </row>
    <row r="367" ht="25" customHeight="1" spans="1:8">
      <c r="A367" s="48" t="s">
        <v>250</v>
      </c>
      <c r="B367" s="66" t="s">
        <v>251</v>
      </c>
      <c r="C367" s="95">
        <v>96.12</v>
      </c>
      <c r="D367" s="69">
        <v>96.12</v>
      </c>
      <c r="E367" s="69"/>
      <c r="F367" s="69"/>
      <c r="G367" s="69"/>
      <c r="H367" s="69"/>
    </row>
    <row r="368" ht="25" customHeight="1" spans="1:8">
      <c r="A368" s="48" t="s">
        <v>284</v>
      </c>
      <c r="B368" s="66" t="s">
        <v>285</v>
      </c>
      <c r="C368" s="95">
        <v>39.34</v>
      </c>
      <c r="D368" s="69">
        <v>39.34</v>
      </c>
      <c r="E368" s="69"/>
      <c r="F368" s="69"/>
      <c r="G368" s="69"/>
      <c r="H368" s="69"/>
    </row>
    <row r="369" ht="25" customHeight="1" spans="1:8">
      <c r="A369" s="48" t="s">
        <v>254</v>
      </c>
      <c r="B369" s="66" t="s">
        <v>255</v>
      </c>
      <c r="C369" s="95">
        <v>56.78</v>
      </c>
      <c r="D369" s="69">
        <v>56.78</v>
      </c>
      <c r="E369" s="69"/>
      <c r="F369" s="69"/>
      <c r="G369" s="69"/>
      <c r="H369" s="69"/>
    </row>
    <row r="370" ht="25" customHeight="1" spans="1:8">
      <c r="A370" s="48" t="s">
        <v>256</v>
      </c>
      <c r="B370" s="66" t="s">
        <v>257</v>
      </c>
      <c r="C370" s="95">
        <v>10.34</v>
      </c>
      <c r="D370" s="69">
        <v>10.34</v>
      </c>
      <c r="E370" s="69"/>
      <c r="F370" s="69"/>
      <c r="G370" s="69"/>
      <c r="H370" s="69"/>
    </row>
    <row r="371" ht="25" customHeight="1" spans="1:8">
      <c r="A371" s="48" t="s">
        <v>258</v>
      </c>
      <c r="B371" s="66" t="s">
        <v>259</v>
      </c>
      <c r="C371" s="95">
        <v>10.34</v>
      </c>
      <c r="D371" s="69">
        <v>10.34</v>
      </c>
      <c r="E371" s="69"/>
      <c r="F371" s="69"/>
      <c r="G371" s="69"/>
      <c r="H371" s="69"/>
    </row>
    <row r="372" ht="25" customHeight="1" spans="1:8">
      <c r="A372" s="48" t="s">
        <v>260</v>
      </c>
      <c r="B372" s="66" t="s">
        <v>261</v>
      </c>
      <c r="C372" s="95">
        <v>47.05</v>
      </c>
      <c r="D372" s="69">
        <v>47.05</v>
      </c>
      <c r="E372" s="69"/>
      <c r="F372" s="69"/>
      <c r="G372" s="69"/>
      <c r="H372" s="69"/>
    </row>
    <row r="373" ht="25" customHeight="1" spans="1:8">
      <c r="A373" s="48" t="s">
        <v>262</v>
      </c>
      <c r="B373" s="66" t="s">
        <v>263</v>
      </c>
      <c r="C373" s="95">
        <v>47.05</v>
      </c>
      <c r="D373" s="69">
        <v>47.05</v>
      </c>
      <c r="E373" s="69"/>
      <c r="F373" s="69"/>
      <c r="G373" s="69"/>
      <c r="H373" s="69"/>
    </row>
    <row r="374" ht="25" customHeight="1" spans="1:8">
      <c r="A374" s="48" t="s">
        <v>286</v>
      </c>
      <c r="B374" s="66" t="s">
        <v>287</v>
      </c>
      <c r="C374" s="95">
        <v>47.05</v>
      </c>
      <c r="D374" s="69">
        <v>47.05</v>
      </c>
      <c r="E374" s="69"/>
      <c r="F374" s="69"/>
      <c r="G374" s="69"/>
      <c r="H374" s="69"/>
    </row>
    <row r="375" ht="25" customHeight="1" spans="1:8">
      <c r="A375" s="48" t="s">
        <v>268</v>
      </c>
      <c r="B375" s="66" t="s">
        <v>269</v>
      </c>
      <c r="C375" s="95">
        <v>86.12</v>
      </c>
      <c r="D375" s="69">
        <v>86.12</v>
      </c>
      <c r="E375" s="69"/>
      <c r="F375" s="69"/>
      <c r="G375" s="69"/>
      <c r="H375" s="69"/>
    </row>
    <row r="376" ht="25" customHeight="1" spans="1:8">
      <c r="A376" s="48" t="s">
        <v>270</v>
      </c>
      <c r="B376" s="66" t="s">
        <v>271</v>
      </c>
      <c r="C376" s="95">
        <v>86.12</v>
      </c>
      <c r="D376" s="69">
        <v>86.12</v>
      </c>
      <c r="E376" s="69"/>
      <c r="F376" s="69"/>
      <c r="G376" s="69"/>
      <c r="H376" s="69"/>
    </row>
    <row r="377" ht="25" customHeight="1" spans="1:8">
      <c r="A377" s="48" t="s">
        <v>272</v>
      </c>
      <c r="B377" s="66" t="s">
        <v>273</v>
      </c>
      <c r="C377" s="95">
        <v>86.12</v>
      </c>
      <c r="D377" s="69">
        <v>86.12</v>
      </c>
      <c r="E377" s="69"/>
      <c r="F377" s="69"/>
      <c r="G377" s="69"/>
      <c r="H377" s="69"/>
    </row>
  </sheetData>
  <mergeCells count="3">
    <mergeCell ref="G1:H1"/>
    <mergeCell ref="A2:H2"/>
    <mergeCell ref="A3:G3"/>
  </mergeCells>
  <printOptions horizontalCentered="1"/>
  <pageMargins left="0.751388888888889" right="0.751388888888889" top="0.802777777777778" bottom="0.60625" header="0.5" footer="0.5"/>
  <pageSetup paperSize="9" scale="9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2"/>
  <sheetViews>
    <sheetView workbookViewId="0">
      <pane ySplit="5" topLeftCell="A6" activePane="bottomLeft" state="frozen"/>
      <selection/>
      <selection pane="bottomLeft" activeCell="A1" sqref="A1"/>
    </sheetView>
  </sheetViews>
  <sheetFormatPr defaultColWidth="10" defaultRowHeight="14.4"/>
  <cols>
    <col min="1" max="1" width="3.52777777777778" customWidth="1"/>
    <col min="2" max="2" width="2.85185185185185" customWidth="1"/>
    <col min="3" max="3" width="2.98148148148148" customWidth="1"/>
    <col min="4" max="4" width="8.5462962962963" customWidth="1"/>
    <col min="5" max="5" width="17.1018518518519" customWidth="1"/>
    <col min="6" max="6" width="11.9444444444444" customWidth="1"/>
    <col min="7" max="7" width="7.77777777777778" customWidth="1"/>
    <col min="8" max="8" width="8.59259259259259" customWidth="1"/>
    <col min="9" max="9" width="7.77777777777778" customWidth="1"/>
    <col min="10" max="10" width="7.69444444444444" customWidth="1"/>
    <col min="11" max="11" width="8.59259259259259" customWidth="1"/>
    <col min="12" max="12" width="7.77777777777778" customWidth="1"/>
    <col min="13" max="14" width="7.69444444444444" customWidth="1"/>
    <col min="15" max="15" width="7.77777777777778" customWidth="1"/>
    <col min="16" max="16" width="7.69444444444444" customWidth="1"/>
    <col min="17" max="17" width="7.77777777777778" customWidth="1"/>
    <col min="18" max="18" width="8.59259259259259" customWidth="1"/>
    <col min="19" max="20" width="9.76851851851852" customWidth="1"/>
  </cols>
  <sheetData>
    <row r="1" ht="16.35" customHeight="1" spans="1:18">
      <c r="A1" s="1"/>
      <c r="Q1" s="8" t="s">
        <v>325</v>
      </c>
      <c r="R1" s="8"/>
    </row>
    <row r="2" ht="42.25" customHeight="1" spans="1:18">
      <c r="A2" s="12" t="s">
        <v>326</v>
      </c>
      <c r="B2" s="12"/>
      <c r="C2" s="12"/>
      <c r="D2" s="12"/>
      <c r="E2" s="12"/>
      <c r="F2" s="12"/>
      <c r="G2" s="12"/>
      <c r="H2" s="12"/>
      <c r="I2" s="12"/>
      <c r="J2" s="12"/>
      <c r="K2" s="12"/>
      <c r="L2" s="12"/>
      <c r="M2" s="12"/>
      <c r="N2" s="12"/>
      <c r="O2" s="12"/>
      <c r="P2" s="12"/>
      <c r="Q2" s="12"/>
      <c r="R2" s="12"/>
    </row>
    <row r="3" ht="24.15" customHeight="1" spans="1:18">
      <c r="A3" s="3" t="s">
        <v>56</v>
      </c>
      <c r="B3" s="3"/>
      <c r="C3" s="3"/>
      <c r="D3" s="3"/>
      <c r="E3" s="3"/>
      <c r="F3" s="3"/>
      <c r="G3" s="3"/>
      <c r="H3" s="3"/>
      <c r="I3" s="3"/>
      <c r="J3" s="3"/>
      <c r="K3" s="3"/>
      <c r="L3" s="3"/>
      <c r="M3" s="3"/>
      <c r="N3" s="3"/>
      <c r="O3" s="3"/>
      <c r="P3" s="8" t="s">
        <v>57</v>
      </c>
      <c r="Q3" s="8"/>
      <c r="R3" s="8"/>
    </row>
    <row r="4" ht="27.6" customHeight="1" spans="1:18">
      <c r="A4" s="4" t="s">
        <v>327</v>
      </c>
      <c r="B4" s="4"/>
      <c r="C4" s="4"/>
      <c r="D4" s="4" t="s">
        <v>328</v>
      </c>
      <c r="E4" s="4" t="s">
        <v>329</v>
      </c>
      <c r="F4" s="4" t="s">
        <v>330</v>
      </c>
      <c r="G4" s="4" t="s">
        <v>331</v>
      </c>
      <c r="H4" s="4" t="s">
        <v>332</v>
      </c>
      <c r="I4" s="4" t="s">
        <v>333</v>
      </c>
      <c r="J4" s="4" t="s">
        <v>334</v>
      </c>
      <c r="K4" s="4" t="s">
        <v>335</v>
      </c>
      <c r="L4" s="4" t="s">
        <v>336</v>
      </c>
      <c r="M4" s="4" t="s">
        <v>337</v>
      </c>
      <c r="N4" s="4" t="s">
        <v>338</v>
      </c>
      <c r="O4" s="4" t="s">
        <v>339</v>
      </c>
      <c r="P4" s="4" t="s">
        <v>340</v>
      </c>
      <c r="Q4" s="4" t="s">
        <v>341</v>
      </c>
      <c r="R4" s="4" t="s">
        <v>342</v>
      </c>
    </row>
    <row r="5" ht="30.15" customHeight="1" spans="1:18">
      <c r="A5" s="4" t="s">
        <v>343</v>
      </c>
      <c r="B5" s="4" t="s">
        <v>344</v>
      </c>
      <c r="C5" s="4" t="s">
        <v>345</v>
      </c>
      <c r="D5" s="4"/>
      <c r="E5" s="4"/>
      <c r="F5" s="4"/>
      <c r="G5" s="4"/>
      <c r="H5" s="4"/>
      <c r="I5" s="4"/>
      <c r="J5" s="4"/>
      <c r="K5" s="4"/>
      <c r="L5" s="4"/>
      <c r="M5" s="4"/>
      <c r="N5" s="4"/>
      <c r="O5" s="4"/>
      <c r="P5" s="4"/>
      <c r="Q5" s="4"/>
      <c r="R5" s="4"/>
    </row>
    <row r="6" ht="24.4" customHeight="1" spans="1:18">
      <c r="A6" s="9"/>
      <c r="B6" s="9"/>
      <c r="C6" s="9"/>
      <c r="D6" s="9"/>
      <c r="E6" s="9" t="s">
        <v>150</v>
      </c>
      <c r="F6" s="5">
        <v>120983.020081</v>
      </c>
      <c r="G6" s="5">
        <v>7734.3</v>
      </c>
      <c r="H6" s="5">
        <v>13252.185123</v>
      </c>
      <c r="I6" s="5">
        <v>5746.611099</v>
      </c>
      <c r="J6" s="5"/>
      <c r="K6" s="5">
        <v>69800.725125</v>
      </c>
      <c r="L6" s="5">
        <v>6026.423734</v>
      </c>
      <c r="M6" s="5"/>
      <c r="N6" s="5"/>
      <c r="O6" s="5">
        <v>2772.775</v>
      </c>
      <c r="P6" s="5"/>
      <c r="Q6" s="5">
        <v>1850</v>
      </c>
      <c r="R6" s="5">
        <v>13800</v>
      </c>
    </row>
    <row r="7" ht="24.4" customHeight="1" spans="1:18">
      <c r="A7" s="9"/>
      <c r="B7" s="9"/>
      <c r="C7" s="9"/>
      <c r="D7" s="63" t="s">
        <v>2</v>
      </c>
      <c r="E7" s="63" t="s">
        <v>4</v>
      </c>
      <c r="F7" s="5">
        <v>120983.020081</v>
      </c>
      <c r="G7" s="5">
        <v>7734.3</v>
      </c>
      <c r="H7" s="5">
        <v>13252.185123</v>
      </c>
      <c r="I7" s="5">
        <v>5746.611099</v>
      </c>
      <c r="J7" s="5"/>
      <c r="K7" s="5">
        <v>69800.725125</v>
      </c>
      <c r="L7" s="5">
        <v>6026.423734</v>
      </c>
      <c r="M7" s="5"/>
      <c r="N7" s="5"/>
      <c r="O7" s="5">
        <v>2772.775</v>
      </c>
      <c r="P7" s="5"/>
      <c r="Q7" s="5">
        <v>1850</v>
      </c>
      <c r="R7" s="5">
        <v>13800</v>
      </c>
    </row>
    <row r="8" ht="24.4" customHeight="1" spans="1:18">
      <c r="A8" s="64"/>
      <c r="B8" s="64"/>
      <c r="C8" s="64"/>
      <c r="D8" s="47" t="s">
        <v>167</v>
      </c>
      <c r="E8" s="47" t="s">
        <v>168</v>
      </c>
      <c r="F8" s="91">
        <v>22938.799004</v>
      </c>
      <c r="G8" s="91">
        <v>6395</v>
      </c>
      <c r="H8" s="91">
        <v>12247.777516</v>
      </c>
      <c r="I8" s="91">
        <v>2035.261488</v>
      </c>
      <c r="J8" s="91"/>
      <c r="K8" s="91">
        <v>25</v>
      </c>
      <c r="L8" s="91"/>
      <c r="M8" s="91"/>
      <c r="N8" s="91"/>
      <c r="O8" s="91">
        <v>2235.76</v>
      </c>
      <c r="P8" s="91"/>
      <c r="Q8" s="91"/>
      <c r="R8" s="91"/>
    </row>
    <row r="9" ht="24.4" customHeight="1" spans="1:18">
      <c r="A9" s="65" t="s">
        <v>346</v>
      </c>
      <c r="B9" s="65" t="s">
        <v>347</v>
      </c>
      <c r="C9" s="65" t="s">
        <v>348</v>
      </c>
      <c r="D9" s="48" t="s">
        <v>349</v>
      </c>
      <c r="E9" s="66" t="s">
        <v>350</v>
      </c>
      <c r="F9" s="92">
        <v>20</v>
      </c>
      <c r="G9" s="92"/>
      <c r="H9" s="92">
        <v>20</v>
      </c>
      <c r="I9" s="92"/>
      <c r="J9" s="92"/>
      <c r="K9" s="92"/>
      <c r="L9" s="92"/>
      <c r="M9" s="92"/>
      <c r="N9" s="92"/>
      <c r="O9" s="92"/>
      <c r="P9" s="92"/>
      <c r="Q9" s="92"/>
      <c r="R9" s="92"/>
    </row>
    <row r="10" ht="24.4" customHeight="1" spans="1:18">
      <c r="A10" s="65" t="s">
        <v>346</v>
      </c>
      <c r="B10" s="65" t="s">
        <v>351</v>
      </c>
      <c r="C10" s="65" t="s">
        <v>352</v>
      </c>
      <c r="D10" s="48" t="s">
        <v>349</v>
      </c>
      <c r="E10" s="66" t="s">
        <v>353</v>
      </c>
      <c r="F10" s="92">
        <v>68.5</v>
      </c>
      <c r="G10" s="92"/>
      <c r="H10" s="92">
        <v>68.5</v>
      </c>
      <c r="I10" s="92"/>
      <c r="J10" s="92"/>
      <c r="K10" s="92"/>
      <c r="L10" s="92"/>
      <c r="M10" s="92"/>
      <c r="N10" s="92"/>
      <c r="O10" s="92"/>
      <c r="P10" s="92"/>
      <c r="Q10" s="92"/>
      <c r="R10" s="92"/>
    </row>
    <row r="11" ht="24.4" customHeight="1" spans="1:18">
      <c r="A11" s="65" t="s">
        <v>346</v>
      </c>
      <c r="B11" s="65" t="s">
        <v>354</v>
      </c>
      <c r="C11" s="65" t="s">
        <v>352</v>
      </c>
      <c r="D11" s="48" t="s">
        <v>349</v>
      </c>
      <c r="E11" s="66" t="s">
        <v>353</v>
      </c>
      <c r="F11" s="92">
        <v>7663</v>
      </c>
      <c r="G11" s="92">
        <v>4600</v>
      </c>
      <c r="H11" s="92">
        <v>2463</v>
      </c>
      <c r="I11" s="92"/>
      <c r="J11" s="92"/>
      <c r="K11" s="92"/>
      <c r="L11" s="92"/>
      <c r="M11" s="92"/>
      <c r="N11" s="92"/>
      <c r="O11" s="92">
        <v>600</v>
      </c>
      <c r="P11" s="92"/>
      <c r="Q11" s="92"/>
      <c r="R11" s="92"/>
    </row>
    <row r="12" ht="24.4" customHeight="1" spans="1:18">
      <c r="A12" s="65" t="s">
        <v>346</v>
      </c>
      <c r="B12" s="65" t="s">
        <v>354</v>
      </c>
      <c r="C12" s="65" t="s">
        <v>348</v>
      </c>
      <c r="D12" s="48" t="s">
        <v>349</v>
      </c>
      <c r="E12" s="66" t="s">
        <v>350</v>
      </c>
      <c r="F12" s="92">
        <v>2309.229598</v>
      </c>
      <c r="G12" s="92"/>
      <c r="H12" s="92">
        <v>2137.547855</v>
      </c>
      <c r="I12" s="92">
        <v>171.681743</v>
      </c>
      <c r="J12" s="92"/>
      <c r="K12" s="92"/>
      <c r="L12" s="92"/>
      <c r="M12" s="92"/>
      <c r="N12" s="92"/>
      <c r="O12" s="92"/>
      <c r="P12" s="92"/>
      <c r="Q12" s="92"/>
      <c r="R12" s="92"/>
    </row>
    <row r="13" ht="24.4" customHeight="1" spans="1:18">
      <c r="A13" s="65" t="s">
        <v>346</v>
      </c>
      <c r="B13" s="65" t="s">
        <v>354</v>
      </c>
      <c r="C13" s="65" t="s">
        <v>355</v>
      </c>
      <c r="D13" s="48" t="s">
        <v>349</v>
      </c>
      <c r="E13" s="66" t="s">
        <v>356</v>
      </c>
      <c r="F13" s="92">
        <v>246</v>
      </c>
      <c r="G13" s="92"/>
      <c r="H13" s="92">
        <v>246</v>
      </c>
      <c r="I13" s="92"/>
      <c r="J13" s="92"/>
      <c r="K13" s="92"/>
      <c r="L13" s="92"/>
      <c r="M13" s="92"/>
      <c r="N13" s="92"/>
      <c r="O13" s="92"/>
      <c r="P13" s="92"/>
      <c r="Q13" s="92"/>
      <c r="R13" s="92"/>
    </row>
    <row r="14" ht="24.4" customHeight="1" spans="1:18">
      <c r="A14" s="65" t="s">
        <v>346</v>
      </c>
      <c r="B14" s="65" t="s">
        <v>354</v>
      </c>
      <c r="C14" s="65" t="s">
        <v>357</v>
      </c>
      <c r="D14" s="48" t="s">
        <v>349</v>
      </c>
      <c r="E14" s="66" t="s">
        <v>358</v>
      </c>
      <c r="F14" s="92">
        <v>7351.809406</v>
      </c>
      <c r="G14" s="92"/>
      <c r="H14" s="92">
        <v>6607.729661</v>
      </c>
      <c r="I14" s="92">
        <v>744.079745</v>
      </c>
      <c r="J14" s="92"/>
      <c r="K14" s="92"/>
      <c r="L14" s="92"/>
      <c r="M14" s="92"/>
      <c r="N14" s="92"/>
      <c r="O14" s="92"/>
      <c r="P14" s="92"/>
      <c r="Q14" s="92"/>
      <c r="R14" s="92"/>
    </row>
    <row r="15" ht="24.4" customHeight="1" spans="1:18">
      <c r="A15" s="65" t="s">
        <v>346</v>
      </c>
      <c r="B15" s="65" t="s">
        <v>354</v>
      </c>
      <c r="C15" s="65" t="s">
        <v>359</v>
      </c>
      <c r="D15" s="48" t="s">
        <v>349</v>
      </c>
      <c r="E15" s="66" t="s">
        <v>360</v>
      </c>
      <c r="F15" s="92">
        <v>1000</v>
      </c>
      <c r="G15" s="92"/>
      <c r="H15" s="92"/>
      <c r="I15" s="92">
        <v>1000</v>
      </c>
      <c r="J15" s="92"/>
      <c r="K15" s="92"/>
      <c r="L15" s="92"/>
      <c r="M15" s="92"/>
      <c r="N15" s="92"/>
      <c r="O15" s="92"/>
      <c r="P15" s="92"/>
      <c r="Q15" s="92"/>
      <c r="R15" s="92"/>
    </row>
    <row r="16" ht="24.4" customHeight="1" spans="1:18">
      <c r="A16" s="65" t="s">
        <v>346</v>
      </c>
      <c r="B16" s="65" t="s">
        <v>354</v>
      </c>
      <c r="C16" s="65" t="s">
        <v>361</v>
      </c>
      <c r="D16" s="48" t="s">
        <v>349</v>
      </c>
      <c r="E16" s="66" t="s">
        <v>362</v>
      </c>
      <c r="F16" s="92">
        <v>20</v>
      </c>
      <c r="G16" s="92"/>
      <c r="H16" s="92">
        <v>20</v>
      </c>
      <c r="I16" s="92"/>
      <c r="J16" s="92"/>
      <c r="K16" s="92"/>
      <c r="L16" s="92"/>
      <c r="M16" s="92"/>
      <c r="N16" s="92"/>
      <c r="O16" s="92"/>
      <c r="P16" s="92"/>
      <c r="Q16" s="92"/>
      <c r="R16" s="92"/>
    </row>
    <row r="17" ht="24.4" customHeight="1" spans="1:18">
      <c r="A17" s="65" t="s">
        <v>346</v>
      </c>
      <c r="B17" s="65" t="s">
        <v>354</v>
      </c>
      <c r="C17" s="65" t="s">
        <v>363</v>
      </c>
      <c r="D17" s="48" t="s">
        <v>349</v>
      </c>
      <c r="E17" s="66" t="s">
        <v>364</v>
      </c>
      <c r="F17" s="92">
        <v>494.5</v>
      </c>
      <c r="G17" s="92"/>
      <c r="H17" s="92">
        <v>375</v>
      </c>
      <c r="I17" s="92">
        <v>119.5</v>
      </c>
      <c r="J17" s="92"/>
      <c r="K17" s="92"/>
      <c r="L17" s="92"/>
      <c r="M17" s="92"/>
      <c r="N17" s="92"/>
      <c r="O17" s="92"/>
      <c r="P17" s="92"/>
      <c r="Q17" s="92"/>
      <c r="R17" s="92"/>
    </row>
    <row r="18" ht="24.4" customHeight="1" spans="1:18">
      <c r="A18" s="65" t="s">
        <v>365</v>
      </c>
      <c r="B18" s="65" t="s">
        <v>366</v>
      </c>
      <c r="C18" s="65" t="s">
        <v>355</v>
      </c>
      <c r="D18" s="48" t="s">
        <v>349</v>
      </c>
      <c r="E18" s="66" t="s">
        <v>367</v>
      </c>
      <c r="F18" s="92">
        <v>310</v>
      </c>
      <c r="G18" s="92"/>
      <c r="H18" s="92">
        <v>310</v>
      </c>
      <c r="I18" s="92"/>
      <c r="J18" s="92"/>
      <c r="K18" s="92"/>
      <c r="L18" s="92"/>
      <c r="M18" s="92"/>
      <c r="N18" s="92"/>
      <c r="O18" s="92"/>
      <c r="P18" s="92"/>
      <c r="Q18" s="92"/>
      <c r="R18" s="92"/>
    </row>
    <row r="19" ht="24.4" customHeight="1" spans="1:18">
      <c r="A19" s="65" t="s">
        <v>368</v>
      </c>
      <c r="B19" s="65" t="s">
        <v>369</v>
      </c>
      <c r="C19" s="65" t="s">
        <v>348</v>
      </c>
      <c r="D19" s="48" t="s">
        <v>349</v>
      </c>
      <c r="E19" s="66" t="s">
        <v>370</v>
      </c>
      <c r="F19" s="92">
        <v>25</v>
      </c>
      <c r="G19" s="92"/>
      <c r="H19" s="92"/>
      <c r="I19" s="92"/>
      <c r="J19" s="92"/>
      <c r="K19" s="92">
        <v>25</v>
      </c>
      <c r="L19" s="92"/>
      <c r="M19" s="92"/>
      <c r="N19" s="92"/>
      <c r="O19" s="92"/>
      <c r="P19" s="92"/>
      <c r="Q19" s="92"/>
      <c r="R19" s="92"/>
    </row>
    <row r="20" ht="24.4" customHeight="1" spans="1:18">
      <c r="A20" s="65" t="s">
        <v>371</v>
      </c>
      <c r="B20" s="65" t="s">
        <v>359</v>
      </c>
      <c r="C20" s="65" t="s">
        <v>352</v>
      </c>
      <c r="D20" s="48" t="s">
        <v>349</v>
      </c>
      <c r="E20" s="66" t="s">
        <v>372</v>
      </c>
      <c r="F20" s="92">
        <v>1600</v>
      </c>
      <c r="G20" s="92"/>
      <c r="H20" s="92"/>
      <c r="I20" s="92"/>
      <c r="J20" s="92"/>
      <c r="K20" s="92"/>
      <c r="L20" s="92"/>
      <c r="M20" s="92"/>
      <c r="N20" s="92"/>
      <c r="O20" s="92">
        <v>1600</v>
      </c>
      <c r="P20" s="92"/>
      <c r="Q20" s="92"/>
      <c r="R20" s="92"/>
    </row>
    <row r="21" ht="24.4" customHeight="1" spans="1:18">
      <c r="A21" s="65" t="s">
        <v>371</v>
      </c>
      <c r="B21" s="65" t="s">
        <v>359</v>
      </c>
      <c r="C21" s="65" t="s">
        <v>359</v>
      </c>
      <c r="D21" s="48" t="s">
        <v>349</v>
      </c>
      <c r="E21" s="66" t="s">
        <v>373</v>
      </c>
      <c r="F21" s="92">
        <v>420</v>
      </c>
      <c r="G21" s="92">
        <v>420</v>
      </c>
      <c r="H21" s="92"/>
      <c r="I21" s="92"/>
      <c r="J21" s="92"/>
      <c r="K21" s="92"/>
      <c r="L21" s="92"/>
      <c r="M21" s="92"/>
      <c r="N21" s="92"/>
      <c r="O21" s="92"/>
      <c r="P21" s="92"/>
      <c r="Q21" s="92"/>
      <c r="R21" s="92"/>
    </row>
    <row r="22" ht="24.4" customHeight="1" spans="1:18">
      <c r="A22" s="65" t="s">
        <v>371</v>
      </c>
      <c r="B22" s="65" t="s">
        <v>363</v>
      </c>
      <c r="C22" s="65" t="s">
        <v>363</v>
      </c>
      <c r="D22" s="48" t="s">
        <v>349</v>
      </c>
      <c r="E22" s="66" t="s">
        <v>374</v>
      </c>
      <c r="F22" s="92">
        <v>55.76</v>
      </c>
      <c r="G22" s="92">
        <v>55</v>
      </c>
      <c r="H22" s="92"/>
      <c r="I22" s="92"/>
      <c r="J22" s="92"/>
      <c r="K22" s="92"/>
      <c r="L22" s="92"/>
      <c r="M22" s="92"/>
      <c r="N22" s="92"/>
      <c r="O22" s="92">
        <v>0.76</v>
      </c>
      <c r="P22" s="92"/>
      <c r="Q22" s="92"/>
      <c r="R22" s="92"/>
    </row>
    <row r="23" ht="24.4" customHeight="1" spans="1:18">
      <c r="A23" s="65" t="s">
        <v>375</v>
      </c>
      <c r="B23" s="65" t="s">
        <v>376</v>
      </c>
      <c r="C23" s="65" t="s">
        <v>352</v>
      </c>
      <c r="D23" s="48" t="s">
        <v>349</v>
      </c>
      <c r="E23" s="66" t="s">
        <v>377</v>
      </c>
      <c r="F23" s="92">
        <v>385</v>
      </c>
      <c r="G23" s="92">
        <v>350</v>
      </c>
      <c r="H23" s="92"/>
      <c r="I23" s="92"/>
      <c r="J23" s="92"/>
      <c r="K23" s="92"/>
      <c r="L23" s="92"/>
      <c r="M23" s="92"/>
      <c r="N23" s="92"/>
      <c r="O23" s="92">
        <v>35</v>
      </c>
      <c r="P23" s="92"/>
      <c r="Q23" s="92"/>
      <c r="R23" s="92"/>
    </row>
    <row r="24" ht="24.4" customHeight="1" spans="1:18">
      <c r="A24" s="65" t="s">
        <v>375</v>
      </c>
      <c r="B24" s="65" t="s">
        <v>376</v>
      </c>
      <c r="C24" s="65" t="s">
        <v>355</v>
      </c>
      <c r="D24" s="48" t="s">
        <v>349</v>
      </c>
      <c r="E24" s="66" t="s">
        <v>378</v>
      </c>
      <c r="F24" s="92">
        <v>310</v>
      </c>
      <c r="G24" s="92">
        <v>310</v>
      </c>
      <c r="H24" s="92"/>
      <c r="I24" s="92"/>
      <c r="J24" s="92"/>
      <c r="K24" s="92"/>
      <c r="L24" s="92"/>
      <c r="M24" s="92"/>
      <c r="N24" s="92"/>
      <c r="O24" s="92"/>
      <c r="P24" s="92"/>
      <c r="Q24" s="92"/>
      <c r="R24" s="92"/>
    </row>
    <row r="25" ht="24.4" customHeight="1" spans="1:18">
      <c r="A25" s="65" t="s">
        <v>379</v>
      </c>
      <c r="B25" s="65" t="s">
        <v>348</v>
      </c>
      <c r="C25" s="65" t="s">
        <v>352</v>
      </c>
      <c r="D25" s="48" t="s">
        <v>349</v>
      </c>
      <c r="E25" s="66" t="s">
        <v>380</v>
      </c>
      <c r="F25" s="92">
        <v>660</v>
      </c>
      <c r="G25" s="92">
        <v>660</v>
      </c>
      <c r="H25" s="92"/>
      <c r="I25" s="92"/>
      <c r="J25" s="92"/>
      <c r="K25" s="92"/>
      <c r="L25" s="92"/>
      <c r="M25" s="92"/>
      <c r="N25" s="92"/>
      <c r="O25" s="92"/>
      <c r="P25" s="92"/>
      <c r="Q25" s="92"/>
      <c r="R25" s="92"/>
    </row>
    <row r="26" ht="24.4" customHeight="1" spans="1:18">
      <c r="A26" s="64"/>
      <c r="B26" s="64"/>
      <c r="C26" s="64"/>
      <c r="D26" s="47" t="s">
        <v>169</v>
      </c>
      <c r="E26" s="47" t="s">
        <v>170</v>
      </c>
      <c r="F26" s="91">
        <v>13112.427566</v>
      </c>
      <c r="G26" s="91"/>
      <c r="H26" s="91">
        <v>117</v>
      </c>
      <c r="I26" s="91"/>
      <c r="J26" s="91"/>
      <c r="K26" s="91">
        <v>10977.942566</v>
      </c>
      <c r="L26" s="91">
        <v>30</v>
      </c>
      <c r="M26" s="91"/>
      <c r="N26" s="91"/>
      <c r="O26" s="91">
        <v>137.485</v>
      </c>
      <c r="P26" s="91"/>
      <c r="Q26" s="91">
        <v>1850</v>
      </c>
      <c r="R26" s="91"/>
    </row>
    <row r="27" ht="24.4" customHeight="1" spans="1:18">
      <c r="A27" s="65" t="s">
        <v>346</v>
      </c>
      <c r="B27" s="65" t="s">
        <v>354</v>
      </c>
      <c r="C27" s="65" t="s">
        <v>363</v>
      </c>
      <c r="D27" s="48" t="s">
        <v>381</v>
      </c>
      <c r="E27" s="66" t="s">
        <v>364</v>
      </c>
      <c r="F27" s="92">
        <v>425.08505</v>
      </c>
      <c r="G27" s="92"/>
      <c r="H27" s="92">
        <v>117</v>
      </c>
      <c r="I27" s="92"/>
      <c r="J27" s="92"/>
      <c r="K27" s="92">
        <v>308.08505</v>
      </c>
      <c r="L27" s="92"/>
      <c r="M27" s="92"/>
      <c r="N27" s="92"/>
      <c r="O27" s="92"/>
      <c r="P27" s="92"/>
      <c r="Q27" s="92"/>
      <c r="R27" s="92"/>
    </row>
    <row r="28" ht="24.4" customHeight="1" spans="1:18">
      <c r="A28" s="65" t="s">
        <v>365</v>
      </c>
      <c r="B28" s="65" t="s">
        <v>348</v>
      </c>
      <c r="C28" s="65" t="s">
        <v>359</v>
      </c>
      <c r="D28" s="48" t="s">
        <v>381</v>
      </c>
      <c r="E28" s="66" t="s">
        <v>382</v>
      </c>
      <c r="F28" s="92">
        <v>1.6</v>
      </c>
      <c r="G28" s="92"/>
      <c r="H28" s="92"/>
      <c r="I28" s="92"/>
      <c r="J28" s="92"/>
      <c r="K28" s="92">
        <v>1.6</v>
      </c>
      <c r="L28" s="92"/>
      <c r="M28" s="92"/>
      <c r="N28" s="92"/>
      <c r="O28" s="92"/>
      <c r="P28" s="92"/>
      <c r="Q28" s="92"/>
      <c r="R28" s="92"/>
    </row>
    <row r="29" ht="24.4" customHeight="1" spans="1:18">
      <c r="A29" s="65" t="s">
        <v>365</v>
      </c>
      <c r="B29" s="65" t="s">
        <v>355</v>
      </c>
      <c r="C29" s="65" t="s">
        <v>348</v>
      </c>
      <c r="D29" s="48" t="s">
        <v>381</v>
      </c>
      <c r="E29" s="66" t="s">
        <v>383</v>
      </c>
      <c r="F29" s="92">
        <v>12.135</v>
      </c>
      <c r="G29" s="92"/>
      <c r="H29" s="92"/>
      <c r="I29" s="92"/>
      <c r="J29" s="92"/>
      <c r="K29" s="92">
        <v>0.135</v>
      </c>
      <c r="L29" s="92"/>
      <c r="M29" s="92"/>
      <c r="N29" s="92"/>
      <c r="O29" s="92">
        <v>12</v>
      </c>
      <c r="P29" s="92"/>
      <c r="Q29" s="92"/>
      <c r="R29" s="92"/>
    </row>
    <row r="30" ht="24.4" customHeight="1" spans="1:18">
      <c r="A30" s="65" t="s">
        <v>365</v>
      </c>
      <c r="B30" s="65" t="s">
        <v>355</v>
      </c>
      <c r="C30" s="65" t="s">
        <v>359</v>
      </c>
      <c r="D30" s="48" t="s">
        <v>381</v>
      </c>
      <c r="E30" s="66" t="s">
        <v>384</v>
      </c>
      <c r="F30" s="92">
        <v>10836.128861</v>
      </c>
      <c r="G30" s="92"/>
      <c r="H30" s="92"/>
      <c r="I30" s="92"/>
      <c r="J30" s="92"/>
      <c r="K30" s="92">
        <v>8875.483861</v>
      </c>
      <c r="L30" s="92">
        <v>30</v>
      </c>
      <c r="M30" s="92"/>
      <c r="N30" s="92"/>
      <c r="O30" s="92">
        <v>80.645</v>
      </c>
      <c r="P30" s="92"/>
      <c r="Q30" s="92">
        <v>1850</v>
      </c>
      <c r="R30" s="92"/>
    </row>
    <row r="31" ht="24.4" customHeight="1" spans="1:18">
      <c r="A31" s="65" t="s">
        <v>365</v>
      </c>
      <c r="B31" s="65" t="s">
        <v>366</v>
      </c>
      <c r="C31" s="65" t="s">
        <v>355</v>
      </c>
      <c r="D31" s="48" t="s">
        <v>381</v>
      </c>
      <c r="E31" s="66" t="s">
        <v>367</v>
      </c>
      <c r="F31" s="92">
        <v>141.638655</v>
      </c>
      <c r="G31" s="92"/>
      <c r="H31" s="92"/>
      <c r="I31" s="92"/>
      <c r="J31" s="92"/>
      <c r="K31" s="92">
        <v>141.638655</v>
      </c>
      <c r="L31" s="92"/>
      <c r="M31" s="92"/>
      <c r="N31" s="92"/>
      <c r="O31" s="92"/>
      <c r="P31" s="92"/>
      <c r="Q31" s="92"/>
      <c r="R31" s="92"/>
    </row>
    <row r="32" ht="24.4" customHeight="1" spans="1:18">
      <c r="A32" s="65" t="s">
        <v>371</v>
      </c>
      <c r="B32" s="65" t="s">
        <v>359</v>
      </c>
      <c r="C32" s="65" t="s">
        <v>348</v>
      </c>
      <c r="D32" s="48" t="s">
        <v>381</v>
      </c>
      <c r="E32" s="66" t="s">
        <v>385</v>
      </c>
      <c r="F32" s="92">
        <v>44.36</v>
      </c>
      <c r="G32" s="92"/>
      <c r="H32" s="92"/>
      <c r="I32" s="92"/>
      <c r="J32" s="92"/>
      <c r="K32" s="92"/>
      <c r="L32" s="92"/>
      <c r="M32" s="92"/>
      <c r="N32" s="92"/>
      <c r="O32" s="92">
        <v>44.36</v>
      </c>
      <c r="P32" s="92"/>
      <c r="Q32" s="92"/>
      <c r="R32" s="92"/>
    </row>
    <row r="33" ht="24.4" customHeight="1" spans="1:18">
      <c r="A33" s="65" t="s">
        <v>371</v>
      </c>
      <c r="B33" s="65" t="s">
        <v>359</v>
      </c>
      <c r="C33" s="65" t="s">
        <v>359</v>
      </c>
      <c r="D33" s="48" t="s">
        <v>381</v>
      </c>
      <c r="E33" s="66" t="s">
        <v>373</v>
      </c>
      <c r="F33" s="92">
        <v>576</v>
      </c>
      <c r="G33" s="92"/>
      <c r="H33" s="92"/>
      <c r="I33" s="92"/>
      <c r="J33" s="92"/>
      <c r="K33" s="92">
        <v>576</v>
      </c>
      <c r="L33" s="92"/>
      <c r="M33" s="92"/>
      <c r="N33" s="92"/>
      <c r="O33" s="92"/>
      <c r="P33" s="92"/>
      <c r="Q33" s="92"/>
      <c r="R33" s="92"/>
    </row>
    <row r="34" ht="24.4" customHeight="1" spans="1:18">
      <c r="A34" s="65" t="s">
        <v>371</v>
      </c>
      <c r="B34" s="65" t="s">
        <v>363</v>
      </c>
      <c r="C34" s="65" t="s">
        <v>363</v>
      </c>
      <c r="D34" s="48" t="s">
        <v>381</v>
      </c>
      <c r="E34" s="66" t="s">
        <v>374</v>
      </c>
      <c r="F34" s="92">
        <v>154.48</v>
      </c>
      <c r="G34" s="92"/>
      <c r="H34" s="92"/>
      <c r="I34" s="92"/>
      <c r="J34" s="92"/>
      <c r="K34" s="92">
        <v>154</v>
      </c>
      <c r="L34" s="92"/>
      <c r="M34" s="92"/>
      <c r="N34" s="92"/>
      <c r="O34" s="92">
        <v>0.48</v>
      </c>
      <c r="P34" s="92"/>
      <c r="Q34" s="92"/>
      <c r="R34" s="92"/>
    </row>
    <row r="35" ht="24.4" customHeight="1" spans="1:18">
      <c r="A35" s="65" t="s">
        <v>375</v>
      </c>
      <c r="B35" s="65" t="s">
        <v>376</v>
      </c>
      <c r="C35" s="65" t="s">
        <v>348</v>
      </c>
      <c r="D35" s="48" t="s">
        <v>381</v>
      </c>
      <c r="E35" s="66" t="s">
        <v>386</v>
      </c>
      <c r="F35" s="92">
        <v>363</v>
      </c>
      <c r="G35" s="92"/>
      <c r="H35" s="92"/>
      <c r="I35" s="92"/>
      <c r="J35" s="92"/>
      <c r="K35" s="92">
        <v>363</v>
      </c>
      <c r="L35" s="92"/>
      <c r="M35" s="92"/>
      <c r="N35" s="92"/>
      <c r="O35" s="92"/>
      <c r="P35" s="92"/>
      <c r="Q35" s="92"/>
      <c r="R35" s="92"/>
    </row>
    <row r="36" ht="24.4" customHeight="1" spans="1:18">
      <c r="A36" s="65" t="s">
        <v>379</v>
      </c>
      <c r="B36" s="65" t="s">
        <v>348</v>
      </c>
      <c r="C36" s="65" t="s">
        <v>352</v>
      </c>
      <c r="D36" s="48" t="s">
        <v>381</v>
      </c>
      <c r="E36" s="66" t="s">
        <v>380</v>
      </c>
      <c r="F36" s="92">
        <v>558</v>
      </c>
      <c r="G36" s="92"/>
      <c r="H36" s="92"/>
      <c r="I36" s="92"/>
      <c r="J36" s="92"/>
      <c r="K36" s="92">
        <v>558</v>
      </c>
      <c r="L36" s="92"/>
      <c r="M36" s="92"/>
      <c r="N36" s="92"/>
      <c r="O36" s="92"/>
      <c r="P36" s="92"/>
      <c r="Q36" s="92"/>
      <c r="R36" s="92"/>
    </row>
    <row r="37" ht="24.4" customHeight="1" spans="1:18">
      <c r="A37" s="64"/>
      <c r="B37" s="64"/>
      <c r="C37" s="64"/>
      <c r="D37" s="47" t="s">
        <v>171</v>
      </c>
      <c r="E37" s="47" t="s">
        <v>172</v>
      </c>
      <c r="F37" s="91">
        <v>37143.26973</v>
      </c>
      <c r="G37" s="91"/>
      <c r="H37" s="91"/>
      <c r="I37" s="91"/>
      <c r="J37" s="91"/>
      <c r="K37" s="91">
        <v>34263.26973</v>
      </c>
      <c r="L37" s="91">
        <v>2880</v>
      </c>
      <c r="M37" s="91"/>
      <c r="N37" s="91"/>
      <c r="O37" s="91"/>
      <c r="P37" s="91"/>
      <c r="Q37" s="91"/>
      <c r="R37" s="91"/>
    </row>
    <row r="38" ht="24.4" customHeight="1" spans="1:18">
      <c r="A38" s="65" t="s">
        <v>346</v>
      </c>
      <c r="B38" s="65" t="s">
        <v>354</v>
      </c>
      <c r="C38" s="65" t="s">
        <v>387</v>
      </c>
      <c r="D38" s="48" t="s">
        <v>388</v>
      </c>
      <c r="E38" s="66" t="s">
        <v>389</v>
      </c>
      <c r="F38" s="92">
        <v>16225.25</v>
      </c>
      <c r="G38" s="92"/>
      <c r="H38" s="92"/>
      <c r="I38" s="92"/>
      <c r="J38" s="92"/>
      <c r="K38" s="92">
        <v>16225.25</v>
      </c>
      <c r="L38" s="92"/>
      <c r="M38" s="92"/>
      <c r="N38" s="92"/>
      <c r="O38" s="92"/>
      <c r="P38" s="92"/>
      <c r="Q38" s="92"/>
      <c r="R38" s="92"/>
    </row>
    <row r="39" ht="24.4" customHeight="1" spans="1:18">
      <c r="A39" s="65" t="s">
        <v>346</v>
      </c>
      <c r="B39" s="65" t="s">
        <v>354</v>
      </c>
      <c r="C39" s="65" t="s">
        <v>363</v>
      </c>
      <c r="D39" s="48" t="s">
        <v>388</v>
      </c>
      <c r="E39" s="66" t="s">
        <v>364</v>
      </c>
      <c r="F39" s="92">
        <v>17821.26973</v>
      </c>
      <c r="G39" s="92"/>
      <c r="H39" s="92"/>
      <c r="I39" s="92"/>
      <c r="J39" s="92"/>
      <c r="K39" s="92">
        <v>14941.26973</v>
      </c>
      <c r="L39" s="92">
        <v>2880</v>
      </c>
      <c r="M39" s="92"/>
      <c r="N39" s="92"/>
      <c r="O39" s="92"/>
      <c r="P39" s="92"/>
      <c r="Q39" s="92"/>
      <c r="R39" s="92"/>
    </row>
    <row r="40" ht="24.4" customHeight="1" spans="1:18">
      <c r="A40" s="65" t="s">
        <v>371</v>
      </c>
      <c r="B40" s="65" t="s">
        <v>359</v>
      </c>
      <c r="C40" s="65" t="s">
        <v>359</v>
      </c>
      <c r="D40" s="48" t="s">
        <v>388</v>
      </c>
      <c r="E40" s="66" t="s">
        <v>373</v>
      </c>
      <c r="F40" s="92">
        <v>1052.65</v>
      </c>
      <c r="G40" s="92"/>
      <c r="H40" s="92"/>
      <c r="I40" s="92"/>
      <c r="J40" s="92"/>
      <c r="K40" s="92">
        <v>1052.65</v>
      </c>
      <c r="L40" s="92"/>
      <c r="M40" s="92"/>
      <c r="N40" s="92"/>
      <c r="O40" s="92"/>
      <c r="P40" s="92"/>
      <c r="Q40" s="92"/>
      <c r="R40" s="92"/>
    </row>
    <row r="41" ht="24.4" customHeight="1" spans="1:18">
      <c r="A41" s="65" t="s">
        <v>371</v>
      </c>
      <c r="B41" s="65" t="s">
        <v>359</v>
      </c>
      <c r="C41" s="65" t="s">
        <v>347</v>
      </c>
      <c r="D41" s="48" t="s">
        <v>388</v>
      </c>
      <c r="E41" s="66" t="s">
        <v>390</v>
      </c>
      <c r="F41" s="92">
        <v>540.27</v>
      </c>
      <c r="G41" s="92"/>
      <c r="H41" s="92"/>
      <c r="I41" s="92"/>
      <c r="J41" s="92"/>
      <c r="K41" s="92">
        <v>540.27</v>
      </c>
      <c r="L41" s="92"/>
      <c r="M41" s="92"/>
      <c r="N41" s="92"/>
      <c r="O41" s="92"/>
      <c r="P41" s="92"/>
      <c r="Q41" s="92"/>
      <c r="R41" s="92"/>
    </row>
    <row r="42" ht="24.4" customHeight="1" spans="1:18">
      <c r="A42" s="65" t="s">
        <v>371</v>
      </c>
      <c r="B42" s="65" t="s">
        <v>363</v>
      </c>
      <c r="C42" s="65" t="s">
        <v>363</v>
      </c>
      <c r="D42" s="48" t="s">
        <v>388</v>
      </c>
      <c r="E42" s="66" t="s">
        <v>374</v>
      </c>
      <c r="F42" s="92">
        <v>98.95</v>
      </c>
      <c r="G42" s="92"/>
      <c r="H42" s="92"/>
      <c r="I42" s="92"/>
      <c r="J42" s="92"/>
      <c r="K42" s="92">
        <v>98.95</v>
      </c>
      <c r="L42" s="92"/>
      <c r="M42" s="92"/>
      <c r="N42" s="92"/>
      <c r="O42" s="92"/>
      <c r="P42" s="92"/>
      <c r="Q42" s="92"/>
      <c r="R42" s="92"/>
    </row>
    <row r="43" ht="24.4" customHeight="1" spans="1:18">
      <c r="A43" s="65" t="s">
        <v>375</v>
      </c>
      <c r="B43" s="65" t="s">
        <v>376</v>
      </c>
      <c r="C43" s="65" t="s">
        <v>348</v>
      </c>
      <c r="D43" s="48" t="s">
        <v>388</v>
      </c>
      <c r="E43" s="66" t="s">
        <v>386</v>
      </c>
      <c r="F43" s="92">
        <v>548.39</v>
      </c>
      <c r="G43" s="92"/>
      <c r="H43" s="92"/>
      <c r="I43" s="92"/>
      <c r="J43" s="92"/>
      <c r="K43" s="92">
        <v>548.39</v>
      </c>
      <c r="L43" s="92"/>
      <c r="M43" s="92"/>
      <c r="N43" s="92"/>
      <c r="O43" s="92"/>
      <c r="P43" s="92"/>
      <c r="Q43" s="92"/>
      <c r="R43" s="92"/>
    </row>
    <row r="44" ht="24.4" customHeight="1" spans="1:18">
      <c r="A44" s="65" t="s">
        <v>379</v>
      </c>
      <c r="B44" s="65" t="s">
        <v>348</v>
      </c>
      <c r="C44" s="65" t="s">
        <v>352</v>
      </c>
      <c r="D44" s="48" t="s">
        <v>388</v>
      </c>
      <c r="E44" s="66" t="s">
        <v>380</v>
      </c>
      <c r="F44" s="92">
        <v>856.49</v>
      </c>
      <c r="G44" s="92"/>
      <c r="H44" s="92"/>
      <c r="I44" s="92"/>
      <c r="J44" s="92"/>
      <c r="K44" s="92">
        <v>856.49</v>
      </c>
      <c r="L44" s="92"/>
      <c r="M44" s="92"/>
      <c r="N44" s="92"/>
      <c r="O44" s="92"/>
      <c r="P44" s="92"/>
      <c r="Q44" s="92"/>
      <c r="R44" s="92"/>
    </row>
    <row r="45" ht="24.4" customHeight="1" spans="1:18">
      <c r="A45" s="64"/>
      <c r="B45" s="64"/>
      <c r="C45" s="64"/>
      <c r="D45" s="47" t="s">
        <v>173</v>
      </c>
      <c r="E45" s="47" t="s">
        <v>174</v>
      </c>
      <c r="F45" s="91">
        <v>17239.954289</v>
      </c>
      <c r="G45" s="91"/>
      <c r="H45" s="91"/>
      <c r="I45" s="91">
        <v>3674.272489</v>
      </c>
      <c r="J45" s="91"/>
      <c r="K45" s="91">
        <v>6272.7218</v>
      </c>
      <c r="L45" s="91">
        <v>423.8</v>
      </c>
      <c r="M45" s="91"/>
      <c r="N45" s="91"/>
      <c r="O45" s="91">
        <v>69.16</v>
      </c>
      <c r="P45" s="91"/>
      <c r="Q45" s="91"/>
      <c r="R45" s="91">
        <v>6800</v>
      </c>
    </row>
    <row r="46" ht="24.4" customHeight="1" spans="1:18">
      <c r="A46" s="65" t="s">
        <v>346</v>
      </c>
      <c r="B46" s="65" t="s">
        <v>354</v>
      </c>
      <c r="C46" s="65" t="s">
        <v>391</v>
      </c>
      <c r="D46" s="48" t="s">
        <v>392</v>
      </c>
      <c r="E46" s="66" t="s">
        <v>393</v>
      </c>
      <c r="F46" s="92">
        <v>625.8</v>
      </c>
      <c r="G46" s="92"/>
      <c r="H46" s="92"/>
      <c r="I46" s="92"/>
      <c r="J46" s="92"/>
      <c r="K46" s="92">
        <v>202</v>
      </c>
      <c r="L46" s="92">
        <v>423.8</v>
      </c>
      <c r="M46" s="92"/>
      <c r="N46" s="92"/>
      <c r="O46" s="92"/>
      <c r="P46" s="92"/>
      <c r="Q46" s="92"/>
      <c r="R46" s="92"/>
    </row>
    <row r="47" ht="24.4" customHeight="1" spans="1:18">
      <c r="A47" s="65" t="s">
        <v>346</v>
      </c>
      <c r="B47" s="65" t="s">
        <v>354</v>
      </c>
      <c r="C47" s="65" t="s">
        <v>394</v>
      </c>
      <c r="D47" s="48" t="s">
        <v>392</v>
      </c>
      <c r="E47" s="66" t="s">
        <v>395</v>
      </c>
      <c r="F47" s="92">
        <v>50</v>
      </c>
      <c r="G47" s="92"/>
      <c r="H47" s="92"/>
      <c r="I47" s="92"/>
      <c r="J47" s="92"/>
      <c r="K47" s="92">
        <v>50</v>
      </c>
      <c r="L47" s="92"/>
      <c r="M47" s="92"/>
      <c r="N47" s="92"/>
      <c r="O47" s="92"/>
      <c r="P47" s="92"/>
      <c r="Q47" s="92"/>
      <c r="R47" s="92"/>
    </row>
    <row r="48" ht="24.4" customHeight="1" spans="1:18">
      <c r="A48" s="65" t="s">
        <v>346</v>
      </c>
      <c r="B48" s="65" t="s">
        <v>354</v>
      </c>
      <c r="C48" s="65" t="s">
        <v>387</v>
      </c>
      <c r="D48" s="48" t="s">
        <v>392</v>
      </c>
      <c r="E48" s="66" t="s">
        <v>389</v>
      </c>
      <c r="F48" s="92">
        <v>4352.63</v>
      </c>
      <c r="G48" s="92"/>
      <c r="H48" s="92"/>
      <c r="I48" s="92"/>
      <c r="J48" s="92"/>
      <c r="K48" s="92">
        <v>4352.63</v>
      </c>
      <c r="L48" s="92"/>
      <c r="M48" s="92"/>
      <c r="N48" s="92"/>
      <c r="O48" s="92"/>
      <c r="P48" s="92"/>
      <c r="Q48" s="92"/>
      <c r="R48" s="92"/>
    </row>
    <row r="49" ht="24.4" customHeight="1" spans="1:18">
      <c r="A49" s="65" t="s">
        <v>346</v>
      </c>
      <c r="B49" s="65" t="s">
        <v>354</v>
      </c>
      <c r="C49" s="65" t="s">
        <v>363</v>
      </c>
      <c r="D49" s="48" t="s">
        <v>392</v>
      </c>
      <c r="E49" s="66" t="s">
        <v>364</v>
      </c>
      <c r="F49" s="92">
        <v>10646.610889</v>
      </c>
      <c r="G49" s="92"/>
      <c r="H49" s="92"/>
      <c r="I49" s="92">
        <v>3674.272489</v>
      </c>
      <c r="J49" s="92"/>
      <c r="K49" s="92">
        <v>172.3384</v>
      </c>
      <c r="L49" s="92"/>
      <c r="M49" s="92"/>
      <c r="N49" s="92"/>
      <c r="O49" s="92"/>
      <c r="P49" s="92"/>
      <c r="Q49" s="92"/>
      <c r="R49" s="92">
        <v>6800</v>
      </c>
    </row>
    <row r="50" ht="24.4" customHeight="1" spans="1:18">
      <c r="A50" s="65" t="s">
        <v>368</v>
      </c>
      <c r="B50" s="65" t="s">
        <v>348</v>
      </c>
      <c r="C50" s="65" t="s">
        <v>355</v>
      </c>
      <c r="D50" s="48" t="s">
        <v>392</v>
      </c>
      <c r="E50" s="66" t="s">
        <v>396</v>
      </c>
      <c r="F50" s="92">
        <v>67.5481</v>
      </c>
      <c r="G50" s="92"/>
      <c r="H50" s="92"/>
      <c r="I50" s="92"/>
      <c r="J50" s="92"/>
      <c r="K50" s="92">
        <v>67.5481</v>
      </c>
      <c r="L50" s="92"/>
      <c r="M50" s="92"/>
      <c r="N50" s="92"/>
      <c r="O50" s="92"/>
      <c r="P50" s="92"/>
      <c r="Q50" s="92"/>
      <c r="R50" s="92"/>
    </row>
    <row r="51" ht="24.4" customHeight="1" spans="1:18">
      <c r="A51" s="65" t="s">
        <v>368</v>
      </c>
      <c r="B51" s="65" t="s">
        <v>369</v>
      </c>
      <c r="C51" s="65" t="s">
        <v>348</v>
      </c>
      <c r="D51" s="48" t="s">
        <v>392</v>
      </c>
      <c r="E51" s="66" t="s">
        <v>370</v>
      </c>
      <c r="F51" s="92">
        <v>23.5153</v>
      </c>
      <c r="G51" s="92"/>
      <c r="H51" s="92"/>
      <c r="I51" s="92"/>
      <c r="J51" s="92"/>
      <c r="K51" s="92">
        <v>23.5153</v>
      </c>
      <c r="L51" s="92"/>
      <c r="M51" s="92"/>
      <c r="N51" s="92"/>
      <c r="O51" s="92"/>
      <c r="P51" s="92"/>
      <c r="Q51" s="92"/>
      <c r="R51" s="92"/>
    </row>
    <row r="52" ht="24.4" customHeight="1" spans="1:18">
      <c r="A52" s="65" t="s">
        <v>371</v>
      </c>
      <c r="B52" s="65" t="s">
        <v>359</v>
      </c>
      <c r="C52" s="65" t="s">
        <v>348</v>
      </c>
      <c r="D52" s="48" t="s">
        <v>392</v>
      </c>
      <c r="E52" s="66" t="s">
        <v>385</v>
      </c>
      <c r="F52" s="92">
        <v>69.16</v>
      </c>
      <c r="G52" s="92"/>
      <c r="H52" s="92"/>
      <c r="I52" s="92"/>
      <c r="J52" s="92"/>
      <c r="K52" s="92"/>
      <c r="L52" s="92"/>
      <c r="M52" s="92"/>
      <c r="N52" s="92"/>
      <c r="O52" s="92">
        <v>69.16</v>
      </c>
      <c r="P52" s="92"/>
      <c r="Q52" s="92"/>
      <c r="R52" s="92"/>
    </row>
    <row r="53" ht="24.4" customHeight="1" spans="1:18">
      <c r="A53" s="65" t="s">
        <v>371</v>
      </c>
      <c r="B53" s="65" t="s">
        <v>359</v>
      </c>
      <c r="C53" s="65" t="s">
        <v>359</v>
      </c>
      <c r="D53" s="48" t="s">
        <v>392</v>
      </c>
      <c r="E53" s="66" t="s">
        <v>373</v>
      </c>
      <c r="F53" s="92">
        <v>498.45</v>
      </c>
      <c r="G53" s="92"/>
      <c r="H53" s="92"/>
      <c r="I53" s="92"/>
      <c r="J53" s="92"/>
      <c r="K53" s="92">
        <v>498.45</v>
      </c>
      <c r="L53" s="92"/>
      <c r="M53" s="92"/>
      <c r="N53" s="92"/>
      <c r="O53" s="92"/>
      <c r="P53" s="92"/>
      <c r="Q53" s="92"/>
      <c r="R53" s="92"/>
    </row>
    <row r="54" ht="24.4" customHeight="1" spans="1:18">
      <c r="A54" s="65" t="s">
        <v>371</v>
      </c>
      <c r="B54" s="65" t="s">
        <v>359</v>
      </c>
      <c r="C54" s="65" t="s">
        <v>347</v>
      </c>
      <c r="D54" s="48" t="s">
        <v>392</v>
      </c>
      <c r="E54" s="66" t="s">
        <v>390</v>
      </c>
      <c r="F54" s="92">
        <v>12.39</v>
      </c>
      <c r="G54" s="92"/>
      <c r="H54" s="92"/>
      <c r="I54" s="92"/>
      <c r="J54" s="92"/>
      <c r="K54" s="92">
        <v>12.39</v>
      </c>
      <c r="L54" s="92"/>
      <c r="M54" s="92"/>
      <c r="N54" s="92"/>
      <c r="O54" s="92"/>
      <c r="P54" s="92"/>
      <c r="Q54" s="92"/>
      <c r="R54" s="92"/>
    </row>
    <row r="55" ht="24.4" customHeight="1" spans="1:18">
      <c r="A55" s="65" t="s">
        <v>371</v>
      </c>
      <c r="B55" s="65" t="s">
        <v>397</v>
      </c>
      <c r="C55" s="65" t="s">
        <v>352</v>
      </c>
      <c r="D55" s="48" t="s">
        <v>392</v>
      </c>
      <c r="E55" s="66" t="s">
        <v>398</v>
      </c>
      <c r="F55" s="92">
        <v>22.25</v>
      </c>
      <c r="G55" s="92"/>
      <c r="H55" s="92"/>
      <c r="I55" s="92"/>
      <c r="J55" s="92"/>
      <c r="K55" s="92">
        <v>22.25</v>
      </c>
      <c r="L55" s="92"/>
      <c r="M55" s="92"/>
      <c r="N55" s="92"/>
      <c r="O55" s="92"/>
      <c r="P55" s="92"/>
      <c r="Q55" s="92"/>
      <c r="R55" s="92"/>
    </row>
    <row r="56" ht="24.4" customHeight="1" spans="1:18">
      <c r="A56" s="65" t="s">
        <v>371</v>
      </c>
      <c r="B56" s="65" t="s">
        <v>397</v>
      </c>
      <c r="C56" s="65" t="s">
        <v>348</v>
      </c>
      <c r="D56" s="48" t="s">
        <v>392</v>
      </c>
      <c r="E56" s="66" t="s">
        <v>399</v>
      </c>
      <c r="F56" s="92">
        <v>22.89</v>
      </c>
      <c r="G56" s="92"/>
      <c r="H56" s="92"/>
      <c r="I56" s="92"/>
      <c r="J56" s="92"/>
      <c r="K56" s="92">
        <v>22.89</v>
      </c>
      <c r="L56" s="92"/>
      <c r="M56" s="92"/>
      <c r="N56" s="92"/>
      <c r="O56" s="92"/>
      <c r="P56" s="92"/>
      <c r="Q56" s="92"/>
      <c r="R56" s="92"/>
    </row>
    <row r="57" ht="24.4" customHeight="1" spans="1:18">
      <c r="A57" s="65" t="s">
        <v>375</v>
      </c>
      <c r="B57" s="65" t="s">
        <v>376</v>
      </c>
      <c r="C57" s="65" t="s">
        <v>348</v>
      </c>
      <c r="D57" s="48" t="s">
        <v>392</v>
      </c>
      <c r="E57" s="66" t="s">
        <v>386</v>
      </c>
      <c r="F57" s="92">
        <v>467.27</v>
      </c>
      <c r="G57" s="92"/>
      <c r="H57" s="92"/>
      <c r="I57" s="92"/>
      <c r="J57" s="92"/>
      <c r="K57" s="92">
        <v>467.27</v>
      </c>
      <c r="L57" s="92"/>
      <c r="M57" s="92"/>
      <c r="N57" s="92"/>
      <c r="O57" s="92"/>
      <c r="P57" s="92"/>
      <c r="Q57" s="92"/>
      <c r="R57" s="92"/>
    </row>
    <row r="58" ht="24.4" customHeight="1" spans="1:18">
      <c r="A58" s="65" t="s">
        <v>379</v>
      </c>
      <c r="B58" s="65" t="s">
        <v>348</v>
      </c>
      <c r="C58" s="65" t="s">
        <v>352</v>
      </c>
      <c r="D58" s="48" t="s">
        <v>392</v>
      </c>
      <c r="E58" s="66" t="s">
        <v>380</v>
      </c>
      <c r="F58" s="92">
        <v>381.44</v>
      </c>
      <c r="G58" s="92"/>
      <c r="H58" s="92"/>
      <c r="I58" s="92"/>
      <c r="J58" s="92"/>
      <c r="K58" s="92">
        <v>381.44</v>
      </c>
      <c r="L58" s="92"/>
      <c r="M58" s="92"/>
      <c r="N58" s="92"/>
      <c r="O58" s="92"/>
      <c r="P58" s="92"/>
      <c r="Q58" s="92"/>
      <c r="R58" s="92"/>
    </row>
    <row r="59" ht="24.4" customHeight="1" spans="1:18">
      <c r="A59" s="64"/>
      <c r="B59" s="64"/>
      <c r="C59" s="64"/>
      <c r="D59" s="47" t="s">
        <v>175</v>
      </c>
      <c r="E59" s="47" t="s">
        <v>176</v>
      </c>
      <c r="F59" s="91">
        <v>15834.417619</v>
      </c>
      <c r="G59" s="91"/>
      <c r="H59" s="91"/>
      <c r="I59" s="91"/>
      <c r="J59" s="91"/>
      <c r="K59" s="91">
        <v>6819.760485</v>
      </c>
      <c r="L59" s="91">
        <v>2014.657134</v>
      </c>
      <c r="M59" s="91"/>
      <c r="N59" s="91"/>
      <c r="O59" s="91"/>
      <c r="P59" s="91"/>
      <c r="Q59" s="91"/>
      <c r="R59" s="91">
        <v>7000</v>
      </c>
    </row>
    <row r="60" ht="24.4" customHeight="1" spans="1:18">
      <c r="A60" s="65" t="s">
        <v>346</v>
      </c>
      <c r="B60" s="65" t="s">
        <v>357</v>
      </c>
      <c r="C60" s="65" t="s">
        <v>363</v>
      </c>
      <c r="D60" s="48" t="s">
        <v>400</v>
      </c>
      <c r="E60" s="66" t="s">
        <v>401</v>
      </c>
      <c r="F60" s="92">
        <v>1670.892134</v>
      </c>
      <c r="G60" s="92"/>
      <c r="H60" s="92"/>
      <c r="I60" s="92"/>
      <c r="J60" s="92"/>
      <c r="K60" s="92"/>
      <c r="L60" s="92">
        <v>1670.892134</v>
      </c>
      <c r="M60" s="92"/>
      <c r="N60" s="92"/>
      <c r="O60" s="92"/>
      <c r="P60" s="92"/>
      <c r="Q60" s="92"/>
      <c r="R60" s="92"/>
    </row>
    <row r="61" ht="24.4" customHeight="1" spans="1:18">
      <c r="A61" s="65" t="s">
        <v>346</v>
      </c>
      <c r="B61" s="65" t="s">
        <v>354</v>
      </c>
      <c r="C61" s="65" t="s">
        <v>391</v>
      </c>
      <c r="D61" s="48" t="s">
        <v>400</v>
      </c>
      <c r="E61" s="66" t="s">
        <v>393</v>
      </c>
      <c r="F61" s="92">
        <v>65.927165</v>
      </c>
      <c r="G61" s="92"/>
      <c r="H61" s="92"/>
      <c r="I61" s="92"/>
      <c r="J61" s="92"/>
      <c r="K61" s="92">
        <v>65.927165</v>
      </c>
      <c r="L61" s="92"/>
      <c r="M61" s="92"/>
      <c r="N61" s="92"/>
      <c r="O61" s="92"/>
      <c r="P61" s="92"/>
      <c r="Q61" s="92"/>
      <c r="R61" s="92"/>
    </row>
    <row r="62" ht="24.4" customHeight="1" spans="1:18">
      <c r="A62" s="65" t="s">
        <v>346</v>
      </c>
      <c r="B62" s="65" t="s">
        <v>354</v>
      </c>
      <c r="C62" s="65" t="s">
        <v>394</v>
      </c>
      <c r="D62" s="48" t="s">
        <v>400</v>
      </c>
      <c r="E62" s="66" t="s">
        <v>395</v>
      </c>
      <c r="F62" s="92">
        <v>2420</v>
      </c>
      <c r="G62" s="92"/>
      <c r="H62" s="92"/>
      <c r="I62" s="92"/>
      <c r="J62" s="92"/>
      <c r="K62" s="92">
        <v>2420</v>
      </c>
      <c r="L62" s="92"/>
      <c r="M62" s="92"/>
      <c r="N62" s="92"/>
      <c r="O62" s="92"/>
      <c r="P62" s="92"/>
      <c r="Q62" s="92"/>
      <c r="R62" s="92"/>
    </row>
    <row r="63" ht="24.4" customHeight="1" spans="1:18">
      <c r="A63" s="65" t="s">
        <v>346</v>
      </c>
      <c r="B63" s="65" t="s">
        <v>354</v>
      </c>
      <c r="C63" s="65" t="s">
        <v>361</v>
      </c>
      <c r="D63" s="48" t="s">
        <v>400</v>
      </c>
      <c r="E63" s="66" t="s">
        <v>362</v>
      </c>
      <c r="F63" s="92">
        <v>3020</v>
      </c>
      <c r="G63" s="92"/>
      <c r="H63" s="92"/>
      <c r="I63" s="92"/>
      <c r="J63" s="92"/>
      <c r="K63" s="92">
        <v>3020</v>
      </c>
      <c r="L63" s="92"/>
      <c r="M63" s="92"/>
      <c r="N63" s="92"/>
      <c r="O63" s="92"/>
      <c r="P63" s="92"/>
      <c r="Q63" s="92"/>
      <c r="R63" s="92"/>
    </row>
    <row r="64" ht="24.4" customHeight="1" spans="1:18">
      <c r="A64" s="65" t="s">
        <v>346</v>
      </c>
      <c r="B64" s="65" t="s">
        <v>354</v>
      </c>
      <c r="C64" s="65" t="s">
        <v>387</v>
      </c>
      <c r="D64" s="48" t="s">
        <v>400</v>
      </c>
      <c r="E64" s="66" t="s">
        <v>389</v>
      </c>
      <c r="F64" s="92">
        <v>972.08</v>
      </c>
      <c r="G64" s="92"/>
      <c r="H64" s="92"/>
      <c r="I64" s="92"/>
      <c r="J64" s="92"/>
      <c r="K64" s="92">
        <v>972.08</v>
      </c>
      <c r="L64" s="92"/>
      <c r="M64" s="92"/>
      <c r="N64" s="92"/>
      <c r="O64" s="92"/>
      <c r="P64" s="92"/>
      <c r="Q64" s="92"/>
      <c r="R64" s="92"/>
    </row>
    <row r="65" ht="24.4" customHeight="1" spans="1:18">
      <c r="A65" s="65" t="s">
        <v>346</v>
      </c>
      <c r="B65" s="65" t="s">
        <v>354</v>
      </c>
      <c r="C65" s="65" t="s">
        <v>363</v>
      </c>
      <c r="D65" s="48" t="s">
        <v>400</v>
      </c>
      <c r="E65" s="66" t="s">
        <v>364</v>
      </c>
      <c r="F65" s="92">
        <v>7398.5731</v>
      </c>
      <c r="G65" s="92"/>
      <c r="H65" s="92"/>
      <c r="I65" s="92"/>
      <c r="J65" s="92"/>
      <c r="K65" s="92">
        <v>54.8081</v>
      </c>
      <c r="L65" s="92">
        <v>343.765</v>
      </c>
      <c r="M65" s="92"/>
      <c r="N65" s="92"/>
      <c r="O65" s="92"/>
      <c r="P65" s="92"/>
      <c r="Q65" s="92"/>
      <c r="R65" s="92">
        <v>7000</v>
      </c>
    </row>
    <row r="66" ht="24.4" customHeight="1" spans="1:18">
      <c r="A66" s="65" t="s">
        <v>368</v>
      </c>
      <c r="B66" s="65" t="s">
        <v>348</v>
      </c>
      <c r="C66" s="65" t="s">
        <v>355</v>
      </c>
      <c r="D66" s="48" t="s">
        <v>400</v>
      </c>
      <c r="E66" s="66" t="s">
        <v>396</v>
      </c>
      <c r="F66" s="92">
        <v>36.94522</v>
      </c>
      <c r="G66" s="92"/>
      <c r="H66" s="92"/>
      <c r="I66" s="92"/>
      <c r="J66" s="92"/>
      <c r="K66" s="92">
        <v>36.94522</v>
      </c>
      <c r="L66" s="92"/>
      <c r="M66" s="92"/>
      <c r="N66" s="92"/>
      <c r="O66" s="92"/>
      <c r="P66" s="92"/>
      <c r="Q66" s="92"/>
      <c r="R66" s="92"/>
    </row>
    <row r="67" ht="24.4" customHeight="1" spans="1:18">
      <c r="A67" s="65" t="s">
        <v>371</v>
      </c>
      <c r="B67" s="65" t="s">
        <v>359</v>
      </c>
      <c r="C67" s="65" t="s">
        <v>359</v>
      </c>
      <c r="D67" s="48" t="s">
        <v>400</v>
      </c>
      <c r="E67" s="66" t="s">
        <v>373</v>
      </c>
      <c r="F67" s="92">
        <v>80</v>
      </c>
      <c r="G67" s="92"/>
      <c r="H67" s="92"/>
      <c r="I67" s="92"/>
      <c r="J67" s="92"/>
      <c r="K67" s="92">
        <v>80</v>
      </c>
      <c r="L67" s="92"/>
      <c r="M67" s="92"/>
      <c r="N67" s="92"/>
      <c r="O67" s="92"/>
      <c r="P67" s="92"/>
      <c r="Q67" s="92"/>
      <c r="R67" s="92"/>
    </row>
    <row r="68" ht="24.4" customHeight="1" spans="1:18">
      <c r="A68" s="65" t="s">
        <v>371</v>
      </c>
      <c r="B68" s="65" t="s">
        <v>359</v>
      </c>
      <c r="C68" s="65" t="s">
        <v>347</v>
      </c>
      <c r="D68" s="48" t="s">
        <v>400</v>
      </c>
      <c r="E68" s="66" t="s">
        <v>390</v>
      </c>
      <c r="F68" s="92">
        <v>40</v>
      </c>
      <c r="G68" s="92"/>
      <c r="H68" s="92"/>
      <c r="I68" s="92"/>
      <c r="J68" s="92"/>
      <c r="K68" s="92">
        <v>40</v>
      </c>
      <c r="L68" s="92"/>
      <c r="M68" s="92"/>
      <c r="N68" s="92"/>
      <c r="O68" s="92"/>
      <c r="P68" s="92"/>
      <c r="Q68" s="92"/>
      <c r="R68" s="92"/>
    </row>
    <row r="69" ht="24.4" customHeight="1" spans="1:18">
      <c r="A69" s="65" t="s">
        <v>375</v>
      </c>
      <c r="B69" s="65" t="s">
        <v>376</v>
      </c>
      <c r="C69" s="65" t="s">
        <v>348</v>
      </c>
      <c r="D69" s="48" t="s">
        <v>400</v>
      </c>
      <c r="E69" s="66" t="s">
        <v>386</v>
      </c>
      <c r="F69" s="92">
        <v>50</v>
      </c>
      <c r="G69" s="92"/>
      <c r="H69" s="92"/>
      <c r="I69" s="92"/>
      <c r="J69" s="92"/>
      <c r="K69" s="92">
        <v>50</v>
      </c>
      <c r="L69" s="92"/>
      <c r="M69" s="92"/>
      <c r="N69" s="92"/>
      <c r="O69" s="92"/>
      <c r="P69" s="92"/>
      <c r="Q69" s="92"/>
      <c r="R69" s="92"/>
    </row>
    <row r="70" ht="24.4" customHeight="1" spans="1:18">
      <c r="A70" s="65" t="s">
        <v>379</v>
      </c>
      <c r="B70" s="65" t="s">
        <v>348</v>
      </c>
      <c r="C70" s="65" t="s">
        <v>352</v>
      </c>
      <c r="D70" s="48" t="s">
        <v>400</v>
      </c>
      <c r="E70" s="66" t="s">
        <v>380</v>
      </c>
      <c r="F70" s="92">
        <v>80</v>
      </c>
      <c r="G70" s="92"/>
      <c r="H70" s="92"/>
      <c r="I70" s="92"/>
      <c r="J70" s="92"/>
      <c r="K70" s="92">
        <v>80</v>
      </c>
      <c r="L70" s="92"/>
      <c r="M70" s="92"/>
      <c r="N70" s="92"/>
      <c r="O70" s="92"/>
      <c r="P70" s="92"/>
      <c r="Q70" s="92"/>
      <c r="R70" s="92"/>
    </row>
    <row r="71" ht="24.4" customHeight="1" spans="1:18">
      <c r="A71" s="64"/>
      <c r="B71" s="64"/>
      <c r="C71" s="64"/>
      <c r="D71" s="47" t="s">
        <v>177</v>
      </c>
      <c r="E71" s="47" t="s">
        <v>178</v>
      </c>
      <c r="F71" s="91">
        <v>1227.825289</v>
      </c>
      <c r="G71" s="91"/>
      <c r="H71" s="91">
        <v>6.094315</v>
      </c>
      <c r="I71" s="91"/>
      <c r="J71" s="91"/>
      <c r="K71" s="91">
        <v>1125.200974</v>
      </c>
      <c r="L71" s="91">
        <v>52.78</v>
      </c>
      <c r="M71" s="91"/>
      <c r="N71" s="91"/>
      <c r="O71" s="91">
        <v>43.75</v>
      </c>
      <c r="P71" s="91"/>
      <c r="Q71" s="91"/>
      <c r="R71" s="91"/>
    </row>
    <row r="72" ht="24.4" customHeight="1" spans="1:18">
      <c r="A72" s="65" t="s">
        <v>346</v>
      </c>
      <c r="B72" s="65" t="s">
        <v>351</v>
      </c>
      <c r="C72" s="65" t="s">
        <v>359</v>
      </c>
      <c r="D72" s="48" t="s">
        <v>402</v>
      </c>
      <c r="E72" s="66" t="s">
        <v>403</v>
      </c>
      <c r="F72" s="92">
        <v>7.3566</v>
      </c>
      <c r="G72" s="92"/>
      <c r="H72" s="92"/>
      <c r="I72" s="92"/>
      <c r="J72" s="92"/>
      <c r="K72" s="92">
        <v>7.3566</v>
      </c>
      <c r="L72" s="92"/>
      <c r="M72" s="92"/>
      <c r="N72" s="92"/>
      <c r="O72" s="92"/>
      <c r="P72" s="92"/>
      <c r="Q72" s="92"/>
      <c r="R72" s="92"/>
    </row>
    <row r="73" ht="24.4" customHeight="1" spans="1:18">
      <c r="A73" s="65" t="s">
        <v>346</v>
      </c>
      <c r="B73" s="65" t="s">
        <v>404</v>
      </c>
      <c r="C73" s="65" t="s">
        <v>348</v>
      </c>
      <c r="D73" s="48" t="s">
        <v>402</v>
      </c>
      <c r="E73" s="66" t="s">
        <v>350</v>
      </c>
      <c r="F73" s="92">
        <v>0.36</v>
      </c>
      <c r="G73" s="92"/>
      <c r="H73" s="92">
        <v>0.36</v>
      </c>
      <c r="I73" s="92"/>
      <c r="J73" s="92"/>
      <c r="K73" s="92"/>
      <c r="L73" s="92"/>
      <c r="M73" s="92"/>
      <c r="N73" s="92"/>
      <c r="O73" s="92"/>
      <c r="P73" s="92"/>
      <c r="Q73" s="92"/>
      <c r="R73" s="92"/>
    </row>
    <row r="74" ht="24.4" customHeight="1" spans="1:18">
      <c r="A74" s="65" t="s">
        <v>346</v>
      </c>
      <c r="B74" s="65" t="s">
        <v>354</v>
      </c>
      <c r="C74" s="65" t="s">
        <v>357</v>
      </c>
      <c r="D74" s="48" t="s">
        <v>402</v>
      </c>
      <c r="E74" s="66" t="s">
        <v>358</v>
      </c>
      <c r="F74" s="92">
        <v>10.431122</v>
      </c>
      <c r="G74" s="92"/>
      <c r="H74" s="92"/>
      <c r="I74" s="92"/>
      <c r="J74" s="92"/>
      <c r="K74" s="92">
        <v>10.431122</v>
      </c>
      <c r="L74" s="92"/>
      <c r="M74" s="92"/>
      <c r="N74" s="92"/>
      <c r="O74" s="92"/>
      <c r="P74" s="92"/>
      <c r="Q74" s="92"/>
      <c r="R74" s="92"/>
    </row>
    <row r="75" ht="24.4" customHeight="1" spans="1:18">
      <c r="A75" s="65" t="s">
        <v>346</v>
      </c>
      <c r="B75" s="65" t="s">
        <v>354</v>
      </c>
      <c r="C75" s="65" t="s">
        <v>359</v>
      </c>
      <c r="D75" s="48" t="s">
        <v>402</v>
      </c>
      <c r="E75" s="66" t="s">
        <v>360</v>
      </c>
      <c r="F75" s="92">
        <v>20</v>
      </c>
      <c r="G75" s="92"/>
      <c r="H75" s="92"/>
      <c r="I75" s="92"/>
      <c r="J75" s="92"/>
      <c r="K75" s="92">
        <v>20</v>
      </c>
      <c r="L75" s="92"/>
      <c r="M75" s="92"/>
      <c r="N75" s="92"/>
      <c r="O75" s="92"/>
      <c r="P75" s="92"/>
      <c r="Q75" s="92"/>
      <c r="R75" s="92"/>
    </row>
    <row r="76" ht="24.4" customHeight="1" spans="1:18">
      <c r="A76" s="65" t="s">
        <v>346</v>
      </c>
      <c r="B76" s="65" t="s">
        <v>354</v>
      </c>
      <c r="C76" s="65" t="s">
        <v>366</v>
      </c>
      <c r="D76" s="48" t="s">
        <v>402</v>
      </c>
      <c r="E76" s="66" t="s">
        <v>405</v>
      </c>
      <c r="F76" s="92">
        <v>174.0001</v>
      </c>
      <c r="G76" s="92"/>
      <c r="H76" s="92"/>
      <c r="I76" s="92"/>
      <c r="J76" s="92"/>
      <c r="K76" s="92">
        <v>121.2201</v>
      </c>
      <c r="L76" s="92">
        <v>52.78</v>
      </c>
      <c r="M76" s="92"/>
      <c r="N76" s="92"/>
      <c r="O76" s="92"/>
      <c r="P76" s="92"/>
      <c r="Q76" s="92"/>
      <c r="R76" s="92"/>
    </row>
    <row r="77" ht="24.4" customHeight="1" spans="1:18">
      <c r="A77" s="65" t="s">
        <v>346</v>
      </c>
      <c r="B77" s="65" t="s">
        <v>354</v>
      </c>
      <c r="C77" s="65" t="s">
        <v>391</v>
      </c>
      <c r="D77" s="48" t="s">
        <v>402</v>
      </c>
      <c r="E77" s="66" t="s">
        <v>393</v>
      </c>
      <c r="F77" s="92">
        <v>161.333152</v>
      </c>
      <c r="G77" s="92"/>
      <c r="H77" s="92"/>
      <c r="I77" s="92"/>
      <c r="J77" s="92"/>
      <c r="K77" s="92">
        <v>161.333152</v>
      </c>
      <c r="L77" s="92"/>
      <c r="M77" s="92"/>
      <c r="N77" s="92"/>
      <c r="O77" s="92"/>
      <c r="P77" s="92"/>
      <c r="Q77" s="92"/>
      <c r="R77" s="92"/>
    </row>
    <row r="78" ht="24.4" customHeight="1" spans="1:18">
      <c r="A78" s="65" t="s">
        <v>346</v>
      </c>
      <c r="B78" s="65" t="s">
        <v>354</v>
      </c>
      <c r="C78" s="65" t="s">
        <v>387</v>
      </c>
      <c r="D78" s="48" t="s">
        <v>402</v>
      </c>
      <c r="E78" s="66" t="s">
        <v>389</v>
      </c>
      <c r="F78" s="92">
        <v>606.7</v>
      </c>
      <c r="G78" s="92"/>
      <c r="H78" s="92"/>
      <c r="I78" s="92"/>
      <c r="J78" s="92"/>
      <c r="K78" s="92">
        <v>606.7</v>
      </c>
      <c r="L78" s="92"/>
      <c r="M78" s="92"/>
      <c r="N78" s="92"/>
      <c r="O78" s="92"/>
      <c r="P78" s="92"/>
      <c r="Q78" s="92"/>
      <c r="R78" s="92"/>
    </row>
    <row r="79" ht="24.4" customHeight="1" spans="1:18">
      <c r="A79" s="65" t="s">
        <v>346</v>
      </c>
      <c r="B79" s="65" t="s">
        <v>354</v>
      </c>
      <c r="C79" s="65" t="s">
        <v>363</v>
      </c>
      <c r="D79" s="48" t="s">
        <v>402</v>
      </c>
      <c r="E79" s="66" t="s">
        <v>364</v>
      </c>
      <c r="F79" s="92">
        <v>44.294315</v>
      </c>
      <c r="G79" s="92"/>
      <c r="H79" s="92">
        <v>5.734315</v>
      </c>
      <c r="I79" s="92"/>
      <c r="J79" s="92"/>
      <c r="K79" s="92">
        <v>38.56</v>
      </c>
      <c r="L79" s="92"/>
      <c r="M79" s="92"/>
      <c r="N79" s="92"/>
      <c r="O79" s="92"/>
      <c r="P79" s="92"/>
      <c r="Q79" s="92"/>
      <c r="R79" s="92"/>
    </row>
    <row r="80" ht="24.4" customHeight="1" spans="1:18">
      <c r="A80" s="65" t="s">
        <v>371</v>
      </c>
      <c r="B80" s="65" t="s">
        <v>359</v>
      </c>
      <c r="C80" s="65" t="s">
        <v>348</v>
      </c>
      <c r="D80" s="48" t="s">
        <v>402</v>
      </c>
      <c r="E80" s="66" t="s">
        <v>385</v>
      </c>
      <c r="F80" s="92">
        <v>43.75</v>
      </c>
      <c r="G80" s="92"/>
      <c r="H80" s="92"/>
      <c r="I80" s="92"/>
      <c r="J80" s="92"/>
      <c r="K80" s="92"/>
      <c r="L80" s="92"/>
      <c r="M80" s="92"/>
      <c r="N80" s="92"/>
      <c r="O80" s="92">
        <v>43.75</v>
      </c>
      <c r="P80" s="92"/>
      <c r="Q80" s="92"/>
      <c r="R80" s="92"/>
    </row>
    <row r="81" ht="24.4" customHeight="1" spans="1:18">
      <c r="A81" s="65" t="s">
        <v>371</v>
      </c>
      <c r="B81" s="65" t="s">
        <v>359</v>
      </c>
      <c r="C81" s="65" t="s">
        <v>359</v>
      </c>
      <c r="D81" s="48" t="s">
        <v>402</v>
      </c>
      <c r="E81" s="66" t="s">
        <v>373</v>
      </c>
      <c r="F81" s="92">
        <v>54</v>
      </c>
      <c r="G81" s="92"/>
      <c r="H81" s="92"/>
      <c r="I81" s="92"/>
      <c r="J81" s="92"/>
      <c r="K81" s="92">
        <v>54</v>
      </c>
      <c r="L81" s="92"/>
      <c r="M81" s="92"/>
      <c r="N81" s="92"/>
      <c r="O81" s="92"/>
      <c r="P81" s="92"/>
      <c r="Q81" s="92"/>
      <c r="R81" s="92"/>
    </row>
    <row r="82" ht="24.4" customHeight="1" spans="1:18">
      <c r="A82" s="65" t="s">
        <v>371</v>
      </c>
      <c r="B82" s="65" t="s">
        <v>397</v>
      </c>
      <c r="C82" s="65" t="s">
        <v>352</v>
      </c>
      <c r="D82" s="48" t="s">
        <v>402</v>
      </c>
      <c r="E82" s="66" t="s">
        <v>398</v>
      </c>
      <c r="F82" s="92">
        <v>6.1</v>
      </c>
      <c r="G82" s="92"/>
      <c r="H82" s="92"/>
      <c r="I82" s="92"/>
      <c r="J82" s="92"/>
      <c r="K82" s="92">
        <v>6.1</v>
      </c>
      <c r="L82" s="92"/>
      <c r="M82" s="92"/>
      <c r="N82" s="92"/>
      <c r="O82" s="92"/>
      <c r="P82" s="92"/>
      <c r="Q82" s="92"/>
      <c r="R82" s="92"/>
    </row>
    <row r="83" ht="24.4" customHeight="1" spans="1:18">
      <c r="A83" s="65" t="s">
        <v>375</v>
      </c>
      <c r="B83" s="65" t="s">
        <v>376</v>
      </c>
      <c r="C83" s="65" t="s">
        <v>348</v>
      </c>
      <c r="D83" s="48" t="s">
        <v>402</v>
      </c>
      <c r="E83" s="66" t="s">
        <v>386</v>
      </c>
      <c r="F83" s="92">
        <v>33.5</v>
      </c>
      <c r="G83" s="92"/>
      <c r="H83" s="92"/>
      <c r="I83" s="92"/>
      <c r="J83" s="92"/>
      <c r="K83" s="92">
        <v>33.5</v>
      </c>
      <c r="L83" s="92"/>
      <c r="M83" s="92"/>
      <c r="N83" s="92"/>
      <c r="O83" s="92"/>
      <c r="P83" s="92"/>
      <c r="Q83" s="92"/>
      <c r="R83" s="92"/>
    </row>
    <row r="84" ht="24.4" customHeight="1" spans="1:18">
      <c r="A84" s="65" t="s">
        <v>379</v>
      </c>
      <c r="B84" s="65" t="s">
        <v>348</v>
      </c>
      <c r="C84" s="65" t="s">
        <v>352</v>
      </c>
      <c r="D84" s="48" t="s">
        <v>402</v>
      </c>
      <c r="E84" s="66" t="s">
        <v>380</v>
      </c>
      <c r="F84" s="92">
        <v>66</v>
      </c>
      <c r="G84" s="92"/>
      <c r="H84" s="92"/>
      <c r="I84" s="92"/>
      <c r="J84" s="92"/>
      <c r="K84" s="92">
        <v>66</v>
      </c>
      <c r="L84" s="92"/>
      <c r="M84" s="92"/>
      <c r="N84" s="92"/>
      <c r="O84" s="92"/>
      <c r="P84" s="92"/>
      <c r="Q84" s="92"/>
      <c r="R84" s="92"/>
    </row>
    <row r="85" ht="24.4" customHeight="1" spans="1:18">
      <c r="A85" s="64"/>
      <c r="B85" s="64"/>
      <c r="C85" s="64"/>
      <c r="D85" s="47" t="s">
        <v>179</v>
      </c>
      <c r="E85" s="47" t="s">
        <v>180</v>
      </c>
      <c r="F85" s="91">
        <v>2017.299103</v>
      </c>
      <c r="G85" s="91"/>
      <c r="H85" s="91"/>
      <c r="I85" s="91"/>
      <c r="J85" s="91"/>
      <c r="K85" s="91">
        <v>1512.052503</v>
      </c>
      <c r="L85" s="91">
        <v>486.2366</v>
      </c>
      <c r="M85" s="91"/>
      <c r="N85" s="91"/>
      <c r="O85" s="91">
        <v>19.01</v>
      </c>
      <c r="P85" s="91"/>
      <c r="Q85" s="91"/>
      <c r="R85" s="91"/>
    </row>
    <row r="86" ht="24.4" customHeight="1" spans="1:18">
      <c r="A86" s="65" t="s">
        <v>346</v>
      </c>
      <c r="B86" s="65" t="s">
        <v>354</v>
      </c>
      <c r="C86" s="65" t="s">
        <v>391</v>
      </c>
      <c r="D86" s="48" t="s">
        <v>406</v>
      </c>
      <c r="E86" s="66" t="s">
        <v>393</v>
      </c>
      <c r="F86" s="92">
        <v>75.6536</v>
      </c>
      <c r="G86" s="92"/>
      <c r="H86" s="92"/>
      <c r="I86" s="92"/>
      <c r="J86" s="92"/>
      <c r="K86" s="92"/>
      <c r="L86" s="92">
        <v>75.6536</v>
      </c>
      <c r="M86" s="92"/>
      <c r="N86" s="92"/>
      <c r="O86" s="92"/>
      <c r="P86" s="92"/>
      <c r="Q86" s="92"/>
      <c r="R86" s="92"/>
    </row>
    <row r="87" ht="24.4" customHeight="1" spans="1:18">
      <c r="A87" s="65" t="s">
        <v>346</v>
      </c>
      <c r="B87" s="65" t="s">
        <v>354</v>
      </c>
      <c r="C87" s="65" t="s">
        <v>394</v>
      </c>
      <c r="D87" s="48" t="s">
        <v>406</v>
      </c>
      <c r="E87" s="66" t="s">
        <v>395</v>
      </c>
      <c r="F87" s="92">
        <v>213.954575</v>
      </c>
      <c r="G87" s="92"/>
      <c r="H87" s="92"/>
      <c r="I87" s="92"/>
      <c r="J87" s="92"/>
      <c r="K87" s="92">
        <v>213.929075</v>
      </c>
      <c r="L87" s="92">
        <v>0.0255</v>
      </c>
      <c r="M87" s="92"/>
      <c r="N87" s="92"/>
      <c r="O87" s="92"/>
      <c r="P87" s="92"/>
      <c r="Q87" s="92"/>
      <c r="R87" s="92"/>
    </row>
    <row r="88" ht="24.4" customHeight="1" spans="1:18">
      <c r="A88" s="65" t="s">
        <v>346</v>
      </c>
      <c r="B88" s="65" t="s">
        <v>354</v>
      </c>
      <c r="C88" s="65" t="s">
        <v>387</v>
      </c>
      <c r="D88" s="48" t="s">
        <v>406</v>
      </c>
      <c r="E88" s="66" t="s">
        <v>389</v>
      </c>
      <c r="F88" s="92">
        <v>310</v>
      </c>
      <c r="G88" s="92"/>
      <c r="H88" s="92"/>
      <c r="I88" s="92"/>
      <c r="J88" s="92"/>
      <c r="K88" s="92">
        <v>310</v>
      </c>
      <c r="L88" s="92"/>
      <c r="M88" s="92"/>
      <c r="N88" s="92"/>
      <c r="O88" s="92"/>
      <c r="P88" s="92"/>
      <c r="Q88" s="92"/>
      <c r="R88" s="92"/>
    </row>
    <row r="89" ht="24.4" customHeight="1" spans="1:18">
      <c r="A89" s="65" t="s">
        <v>346</v>
      </c>
      <c r="B89" s="65" t="s">
        <v>354</v>
      </c>
      <c r="C89" s="65" t="s">
        <v>363</v>
      </c>
      <c r="D89" s="48" t="s">
        <v>406</v>
      </c>
      <c r="E89" s="66" t="s">
        <v>364</v>
      </c>
      <c r="F89" s="92">
        <v>1065.680928</v>
      </c>
      <c r="G89" s="92"/>
      <c r="H89" s="92"/>
      <c r="I89" s="92"/>
      <c r="J89" s="92"/>
      <c r="K89" s="92">
        <v>655.123428</v>
      </c>
      <c r="L89" s="92">
        <v>410.5575</v>
      </c>
      <c r="M89" s="92"/>
      <c r="N89" s="92"/>
      <c r="O89" s="92"/>
      <c r="P89" s="92"/>
      <c r="Q89" s="92"/>
      <c r="R89" s="92"/>
    </row>
    <row r="90" ht="24.4" customHeight="1" spans="1:18">
      <c r="A90" s="65" t="s">
        <v>371</v>
      </c>
      <c r="B90" s="65" t="s">
        <v>359</v>
      </c>
      <c r="C90" s="65" t="s">
        <v>348</v>
      </c>
      <c r="D90" s="48" t="s">
        <v>406</v>
      </c>
      <c r="E90" s="66" t="s">
        <v>385</v>
      </c>
      <c r="F90" s="92">
        <v>19.01</v>
      </c>
      <c r="G90" s="92"/>
      <c r="H90" s="92"/>
      <c r="I90" s="92"/>
      <c r="J90" s="92"/>
      <c r="K90" s="92"/>
      <c r="L90" s="92"/>
      <c r="M90" s="92"/>
      <c r="N90" s="92"/>
      <c r="O90" s="92">
        <v>19.01</v>
      </c>
      <c r="P90" s="92"/>
      <c r="Q90" s="92"/>
      <c r="R90" s="92"/>
    </row>
    <row r="91" ht="24.4" customHeight="1" spans="1:18">
      <c r="A91" s="65" t="s">
        <v>371</v>
      </c>
      <c r="B91" s="65" t="s">
        <v>359</v>
      </c>
      <c r="C91" s="65" t="s">
        <v>359</v>
      </c>
      <c r="D91" s="48" t="s">
        <v>406</v>
      </c>
      <c r="E91" s="66" t="s">
        <v>373</v>
      </c>
      <c r="F91" s="92">
        <v>90</v>
      </c>
      <c r="G91" s="92"/>
      <c r="H91" s="92"/>
      <c r="I91" s="92"/>
      <c r="J91" s="92"/>
      <c r="K91" s="92">
        <v>90</v>
      </c>
      <c r="L91" s="92"/>
      <c r="M91" s="92"/>
      <c r="N91" s="92"/>
      <c r="O91" s="92"/>
      <c r="P91" s="92"/>
      <c r="Q91" s="92"/>
      <c r="R91" s="92"/>
    </row>
    <row r="92" ht="24.4" customHeight="1" spans="1:18">
      <c r="A92" s="65" t="s">
        <v>371</v>
      </c>
      <c r="B92" s="65" t="s">
        <v>359</v>
      </c>
      <c r="C92" s="65" t="s">
        <v>347</v>
      </c>
      <c r="D92" s="48" t="s">
        <v>406</v>
      </c>
      <c r="E92" s="66" t="s">
        <v>390</v>
      </c>
      <c r="F92" s="92">
        <v>45</v>
      </c>
      <c r="G92" s="92"/>
      <c r="H92" s="92"/>
      <c r="I92" s="92"/>
      <c r="J92" s="92"/>
      <c r="K92" s="92">
        <v>45</v>
      </c>
      <c r="L92" s="92"/>
      <c r="M92" s="92"/>
      <c r="N92" s="92"/>
      <c r="O92" s="92"/>
      <c r="P92" s="92"/>
      <c r="Q92" s="92"/>
      <c r="R92" s="92"/>
    </row>
    <row r="93" ht="24.4" customHeight="1" spans="1:18">
      <c r="A93" s="65" t="s">
        <v>375</v>
      </c>
      <c r="B93" s="65" t="s">
        <v>376</v>
      </c>
      <c r="C93" s="65" t="s">
        <v>348</v>
      </c>
      <c r="D93" s="48" t="s">
        <v>406</v>
      </c>
      <c r="E93" s="66" t="s">
        <v>386</v>
      </c>
      <c r="F93" s="92">
        <v>65</v>
      </c>
      <c r="G93" s="92"/>
      <c r="H93" s="92"/>
      <c r="I93" s="92"/>
      <c r="J93" s="92"/>
      <c r="K93" s="92">
        <v>65</v>
      </c>
      <c r="L93" s="92"/>
      <c r="M93" s="92"/>
      <c r="N93" s="92"/>
      <c r="O93" s="92"/>
      <c r="P93" s="92"/>
      <c r="Q93" s="92"/>
      <c r="R93" s="92"/>
    </row>
    <row r="94" ht="24.4" customHeight="1" spans="1:18">
      <c r="A94" s="65" t="s">
        <v>379</v>
      </c>
      <c r="B94" s="65" t="s">
        <v>348</v>
      </c>
      <c r="C94" s="65" t="s">
        <v>352</v>
      </c>
      <c r="D94" s="48" t="s">
        <v>406</v>
      </c>
      <c r="E94" s="66" t="s">
        <v>380</v>
      </c>
      <c r="F94" s="92">
        <v>133</v>
      </c>
      <c r="G94" s="92"/>
      <c r="H94" s="92"/>
      <c r="I94" s="92"/>
      <c r="J94" s="92"/>
      <c r="K94" s="92">
        <v>133</v>
      </c>
      <c r="L94" s="92"/>
      <c r="M94" s="92"/>
      <c r="N94" s="92"/>
      <c r="O94" s="92"/>
      <c r="P94" s="92"/>
      <c r="Q94" s="92"/>
      <c r="R94" s="92"/>
    </row>
    <row r="95" ht="24.4" customHeight="1" spans="1:18">
      <c r="A95" s="64"/>
      <c r="B95" s="64"/>
      <c r="C95" s="64"/>
      <c r="D95" s="47" t="s">
        <v>181</v>
      </c>
      <c r="E95" s="47" t="s">
        <v>182</v>
      </c>
      <c r="F95" s="91">
        <v>799.698285</v>
      </c>
      <c r="G95" s="91">
        <v>537</v>
      </c>
      <c r="H95" s="91">
        <v>233.861163</v>
      </c>
      <c r="I95" s="91">
        <v>5.837122</v>
      </c>
      <c r="J95" s="91"/>
      <c r="K95" s="91"/>
      <c r="L95" s="91"/>
      <c r="M95" s="91"/>
      <c r="N95" s="91"/>
      <c r="O95" s="91">
        <v>23</v>
      </c>
      <c r="P95" s="91"/>
      <c r="Q95" s="91"/>
      <c r="R95" s="91"/>
    </row>
    <row r="96" ht="24.4" customHeight="1" spans="1:18">
      <c r="A96" s="65" t="s">
        <v>346</v>
      </c>
      <c r="B96" s="65" t="s">
        <v>354</v>
      </c>
      <c r="C96" s="65" t="s">
        <v>352</v>
      </c>
      <c r="D96" s="48" t="s">
        <v>407</v>
      </c>
      <c r="E96" s="66" t="s">
        <v>353</v>
      </c>
      <c r="F96" s="92">
        <v>489.95</v>
      </c>
      <c r="G96" s="92">
        <v>386</v>
      </c>
      <c r="H96" s="92">
        <v>103.95</v>
      </c>
      <c r="I96" s="92"/>
      <c r="J96" s="92"/>
      <c r="K96" s="92"/>
      <c r="L96" s="92"/>
      <c r="M96" s="92"/>
      <c r="N96" s="92"/>
      <c r="O96" s="92"/>
      <c r="P96" s="92"/>
      <c r="Q96" s="92"/>
      <c r="R96" s="92"/>
    </row>
    <row r="97" ht="24.4" customHeight="1" spans="1:18">
      <c r="A97" s="65" t="s">
        <v>346</v>
      </c>
      <c r="B97" s="65" t="s">
        <v>354</v>
      </c>
      <c r="C97" s="65" t="s">
        <v>359</v>
      </c>
      <c r="D97" s="48" t="s">
        <v>407</v>
      </c>
      <c r="E97" s="66" t="s">
        <v>360</v>
      </c>
      <c r="F97" s="92">
        <v>108.653988</v>
      </c>
      <c r="G97" s="92"/>
      <c r="H97" s="92">
        <v>108.653988</v>
      </c>
      <c r="I97" s="92"/>
      <c r="J97" s="92"/>
      <c r="K97" s="92"/>
      <c r="L97" s="92"/>
      <c r="M97" s="92"/>
      <c r="N97" s="92"/>
      <c r="O97" s="92"/>
      <c r="P97" s="92"/>
      <c r="Q97" s="92"/>
      <c r="R97" s="92"/>
    </row>
    <row r="98" ht="24.4" customHeight="1" spans="1:18">
      <c r="A98" s="65" t="s">
        <v>346</v>
      </c>
      <c r="B98" s="65" t="s">
        <v>354</v>
      </c>
      <c r="C98" s="65" t="s">
        <v>394</v>
      </c>
      <c r="D98" s="48" t="s">
        <v>407</v>
      </c>
      <c r="E98" s="66" t="s">
        <v>395</v>
      </c>
      <c r="F98" s="92">
        <v>1.631297</v>
      </c>
      <c r="G98" s="92"/>
      <c r="H98" s="92">
        <v>0.794175</v>
      </c>
      <c r="I98" s="92">
        <v>0.837122</v>
      </c>
      <c r="J98" s="92"/>
      <c r="K98" s="92"/>
      <c r="L98" s="92"/>
      <c r="M98" s="92"/>
      <c r="N98" s="92"/>
      <c r="O98" s="92"/>
      <c r="P98" s="92"/>
      <c r="Q98" s="92"/>
      <c r="R98" s="92"/>
    </row>
    <row r="99" ht="24.4" customHeight="1" spans="1:18">
      <c r="A99" s="65" t="s">
        <v>346</v>
      </c>
      <c r="B99" s="65" t="s">
        <v>354</v>
      </c>
      <c r="C99" s="65" t="s">
        <v>363</v>
      </c>
      <c r="D99" s="48" t="s">
        <v>407</v>
      </c>
      <c r="E99" s="66" t="s">
        <v>364</v>
      </c>
      <c r="F99" s="92">
        <v>5</v>
      </c>
      <c r="G99" s="92"/>
      <c r="H99" s="92"/>
      <c r="I99" s="92">
        <v>5</v>
      </c>
      <c r="J99" s="92"/>
      <c r="K99" s="92"/>
      <c r="L99" s="92"/>
      <c r="M99" s="92"/>
      <c r="N99" s="92"/>
      <c r="O99" s="92"/>
      <c r="P99" s="92"/>
      <c r="Q99" s="92"/>
      <c r="R99" s="92"/>
    </row>
    <row r="100" ht="24.4" customHeight="1" spans="1:18">
      <c r="A100" s="65" t="s">
        <v>365</v>
      </c>
      <c r="B100" s="65" t="s">
        <v>366</v>
      </c>
      <c r="C100" s="65" t="s">
        <v>355</v>
      </c>
      <c r="D100" s="48" t="s">
        <v>407</v>
      </c>
      <c r="E100" s="66" t="s">
        <v>367</v>
      </c>
      <c r="F100" s="92">
        <v>20.463</v>
      </c>
      <c r="G100" s="92"/>
      <c r="H100" s="92">
        <v>20.463</v>
      </c>
      <c r="I100" s="92"/>
      <c r="J100" s="92"/>
      <c r="K100" s="92"/>
      <c r="L100" s="92"/>
      <c r="M100" s="92"/>
      <c r="N100" s="92"/>
      <c r="O100" s="92"/>
      <c r="P100" s="92"/>
      <c r="Q100" s="92"/>
      <c r="R100" s="92"/>
    </row>
    <row r="101" ht="24.4" customHeight="1" spans="1:18">
      <c r="A101" s="65" t="s">
        <v>371</v>
      </c>
      <c r="B101" s="65" t="s">
        <v>359</v>
      </c>
      <c r="C101" s="65" t="s">
        <v>352</v>
      </c>
      <c r="D101" s="48" t="s">
        <v>407</v>
      </c>
      <c r="E101" s="66" t="s">
        <v>372</v>
      </c>
      <c r="F101" s="92">
        <v>23</v>
      </c>
      <c r="G101" s="92"/>
      <c r="H101" s="92"/>
      <c r="I101" s="92"/>
      <c r="J101" s="92"/>
      <c r="K101" s="92"/>
      <c r="L101" s="92"/>
      <c r="M101" s="92"/>
      <c r="N101" s="92"/>
      <c r="O101" s="92">
        <v>23</v>
      </c>
      <c r="P101" s="92"/>
      <c r="Q101" s="92"/>
      <c r="R101" s="92"/>
    </row>
    <row r="102" ht="24.4" customHeight="1" spans="1:18">
      <c r="A102" s="65" t="s">
        <v>371</v>
      </c>
      <c r="B102" s="65" t="s">
        <v>359</v>
      </c>
      <c r="C102" s="65" t="s">
        <v>359</v>
      </c>
      <c r="D102" s="48" t="s">
        <v>407</v>
      </c>
      <c r="E102" s="66" t="s">
        <v>373</v>
      </c>
      <c r="F102" s="92">
        <v>38</v>
      </c>
      <c r="G102" s="92">
        <v>38</v>
      </c>
      <c r="H102" s="92"/>
      <c r="I102" s="92"/>
      <c r="J102" s="92"/>
      <c r="K102" s="92"/>
      <c r="L102" s="92"/>
      <c r="M102" s="92"/>
      <c r="N102" s="92"/>
      <c r="O102" s="92"/>
      <c r="P102" s="92"/>
      <c r="Q102" s="92"/>
      <c r="R102" s="92"/>
    </row>
    <row r="103" ht="24.4" customHeight="1" spans="1:18">
      <c r="A103" s="65" t="s">
        <v>375</v>
      </c>
      <c r="B103" s="65" t="s">
        <v>376</v>
      </c>
      <c r="C103" s="65" t="s">
        <v>352</v>
      </c>
      <c r="D103" s="48" t="s">
        <v>407</v>
      </c>
      <c r="E103" s="66" t="s">
        <v>377</v>
      </c>
      <c r="F103" s="92">
        <v>32</v>
      </c>
      <c r="G103" s="92">
        <v>32</v>
      </c>
      <c r="H103" s="92"/>
      <c r="I103" s="92"/>
      <c r="J103" s="92"/>
      <c r="K103" s="92"/>
      <c r="L103" s="92"/>
      <c r="M103" s="92"/>
      <c r="N103" s="92"/>
      <c r="O103" s="92"/>
      <c r="P103" s="92"/>
      <c r="Q103" s="92"/>
      <c r="R103" s="92"/>
    </row>
    <row r="104" ht="24.4" customHeight="1" spans="1:18">
      <c r="A104" s="65" t="s">
        <v>375</v>
      </c>
      <c r="B104" s="65" t="s">
        <v>376</v>
      </c>
      <c r="C104" s="65" t="s">
        <v>355</v>
      </c>
      <c r="D104" s="48" t="s">
        <v>407</v>
      </c>
      <c r="E104" s="66" t="s">
        <v>378</v>
      </c>
      <c r="F104" s="92">
        <v>29</v>
      </c>
      <c r="G104" s="92">
        <v>29</v>
      </c>
      <c r="H104" s="92"/>
      <c r="I104" s="92"/>
      <c r="J104" s="92"/>
      <c r="K104" s="92"/>
      <c r="L104" s="92"/>
      <c r="M104" s="92"/>
      <c r="N104" s="92"/>
      <c r="O104" s="92"/>
      <c r="P104" s="92"/>
      <c r="Q104" s="92"/>
      <c r="R104" s="92"/>
    </row>
    <row r="105" ht="24.4" customHeight="1" spans="1:18">
      <c r="A105" s="65" t="s">
        <v>379</v>
      </c>
      <c r="B105" s="65" t="s">
        <v>348</v>
      </c>
      <c r="C105" s="65" t="s">
        <v>352</v>
      </c>
      <c r="D105" s="48" t="s">
        <v>407</v>
      </c>
      <c r="E105" s="66" t="s">
        <v>380</v>
      </c>
      <c r="F105" s="92">
        <v>52</v>
      </c>
      <c r="G105" s="92">
        <v>52</v>
      </c>
      <c r="H105" s="92"/>
      <c r="I105" s="92"/>
      <c r="J105" s="92"/>
      <c r="K105" s="92"/>
      <c r="L105" s="92"/>
      <c r="M105" s="92"/>
      <c r="N105" s="92"/>
      <c r="O105" s="92"/>
      <c r="P105" s="92"/>
      <c r="Q105" s="92"/>
      <c r="R105" s="92"/>
    </row>
    <row r="106" ht="24.4" customHeight="1" spans="1:18">
      <c r="A106" s="64"/>
      <c r="B106" s="64"/>
      <c r="C106" s="64"/>
      <c r="D106" s="47" t="s">
        <v>183</v>
      </c>
      <c r="E106" s="47" t="s">
        <v>184</v>
      </c>
      <c r="F106" s="91">
        <v>1513.428659</v>
      </c>
      <c r="G106" s="91">
        <v>802.3</v>
      </c>
      <c r="H106" s="91">
        <v>607.358659</v>
      </c>
      <c r="I106" s="91">
        <v>31.24</v>
      </c>
      <c r="J106" s="91"/>
      <c r="K106" s="91"/>
      <c r="L106" s="91"/>
      <c r="M106" s="91"/>
      <c r="N106" s="91"/>
      <c r="O106" s="91">
        <v>72.53</v>
      </c>
      <c r="P106" s="91"/>
      <c r="Q106" s="91"/>
      <c r="R106" s="91"/>
    </row>
    <row r="107" ht="24.4" customHeight="1" spans="1:18">
      <c r="A107" s="65" t="s">
        <v>346</v>
      </c>
      <c r="B107" s="65" t="s">
        <v>354</v>
      </c>
      <c r="C107" s="65" t="s">
        <v>352</v>
      </c>
      <c r="D107" s="48" t="s">
        <v>408</v>
      </c>
      <c r="E107" s="66" t="s">
        <v>353</v>
      </c>
      <c r="F107" s="92">
        <v>728.75</v>
      </c>
      <c r="G107" s="92">
        <v>572.36</v>
      </c>
      <c r="H107" s="92">
        <v>156.39</v>
      </c>
      <c r="I107" s="92"/>
      <c r="J107" s="92"/>
      <c r="K107" s="92"/>
      <c r="L107" s="92"/>
      <c r="M107" s="92"/>
      <c r="N107" s="92"/>
      <c r="O107" s="92"/>
      <c r="P107" s="92"/>
      <c r="Q107" s="92"/>
      <c r="R107" s="92"/>
    </row>
    <row r="108" ht="24.4" customHeight="1" spans="1:18">
      <c r="A108" s="65" t="s">
        <v>346</v>
      </c>
      <c r="B108" s="65" t="s">
        <v>354</v>
      </c>
      <c r="C108" s="65" t="s">
        <v>357</v>
      </c>
      <c r="D108" s="48" t="s">
        <v>408</v>
      </c>
      <c r="E108" s="66" t="s">
        <v>358</v>
      </c>
      <c r="F108" s="92">
        <v>124.308345</v>
      </c>
      <c r="G108" s="92"/>
      <c r="H108" s="92">
        <v>124.308345</v>
      </c>
      <c r="I108" s="92"/>
      <c r="J108" s="92"/>
      <c r="K108" s="92"/>
      <c r="L108" s="92"/>
      <c r="M108" s="92"/>
      <c r="N108" s="92"/>
      <c r="O108" s="92"/>
      <c r="P108" s="92"/>
      <c r="Q108" s="92"/>
      <c r="R108" s="92"/>
    </row>
    <row r="109" ht="24.4" customHeight="1" spans="1:18">
      <c r="A109" s="65" t="s">
        <v>346</v>
      </c>
      <c r="B109" s="65" t="s">
        <v>354</v>
      </c>
      <c r="C109" s="65" t="s">
        <v>359</v>
      </c>
      <c r="D109" s="48" t="s">
        <v>408</v>
      </c>
      <c r="E109" s="66" t="s">
        <v>360</v>
      </c>
      <c r="F109" s="92">
        <v>23.274</v>
      </c>
      <c r="G109" s="92"/>
      <c r="H109" s="92">
        <v>23.274</v>
      </c>
      <c r="I109" s="92"/>
      <c r="J109" s="92"/>
      <c r="K109" s="92"/>
      <c r="L109" s="92"/>
      <c r="M109" s="92"/>
      <c r="N109" s="92"/>
      <c r="O109" s="92"/>
      <c r="P109" s="92"/>
      <c r="Q109" s="92"/>
      <c r="R109" s="92"/>
    </row>
    <row r="110" ht="24.4" customHeight="1" spans="1:18">
      <c r="A110" s="65" t="s">
        <v>346</v>
      </c>
      <c r="B110" s="65" t="s">
        <v>354</v>
      </c>
      <c r="C110" s="65" t="s">
        <v>391</v>
      </c>
      <c r="D110" s="48" t="s">
        <v>408</v>
      </c>
      <c r="E110" s="66" t="s">
        <v>393</v>
      </c>
      <c r="F110" s="92">
        <v>276.140521</v>
      </c>
      <c r="G110" s="92"/>
      <c r="H110" s="92">
        <v>276.140521</v>
      </c>
      <c r="I110" s="92"/>
      <c r="J110" s="92"/>
      <c r="K110" s="92"/>
      <c r="L110" s="92"/>
      <c r="M110" s="92"/>
      <c r="N110" s="92"/>
      <c r="O110" s="92"/>
      <c r="P110" s="92"/>
      <c r="Q110" s="92"/>
      <c r="R110" s="92"/>
    </row>
    <row r="111" ht="24.4" customHeight="1" spans="1:18">
      <c r="A111" s="65" t="s">
        <v>346</v>
      </c>
      <c r="B111" s="65" t="s">
        <v>354</v>
      </c>
      <c r="C111" s="65" t="s">
        <v>363</v>
      </c>
      <c r="D111" s="48" t="s">
        <v>408</v>
      </c>
      <c r="E111" s="66" t="s">
        <v>364</v>
      </c>
      <c r="F111" s="92">
        <v>45.655793</v>
      </c>
      <c r="G111" s="92"/>
      <c r="H111" s="92">
        <v>14.415793</v>
      </c>
      <c r="I111" s="92">
        <v>31.24</v>
      </c>
      <c r="J111" s="92"/>
      <c r="K111" s="92"/>
      <c r="L111" s="92"/>
      <c r="M111" s="92"/>
      <c r="N111" s="92"/>
      <c r="O111" s="92"/>
      <c r="P111" s="92"/>
      <c r="Q111" s="92"/>
      <c r="R111" s="92"/>
    </row>
    <row r="112" ht="24.4" customHeight="1" spans="1:18">
      <c r="A112" s="65" t="s">
        <v>365</v>
      </c>
      <c r="B112" s="65" t="s">
        <v>366</v>
      </c>
      <c r="C112" s="65" t="s">
        <v>355</v>
      </c>
      <c r="D112" s="48" t="s">
        <v>408</v>
      </c>
      <c r="E112" s="66" t="s">
        <v>367</v>
      </c>
      <c r="F112" s="92">
        <v>12.83</v>
      </c>
      <c r="G112" s="92"/>
      <c r="H112" s="92">
        <v>12.83</v>
      </c>
      <c r="I112" s="92"/>
      <c r="J112" s="92"/>
      <c r="K112" s="92"/>
      <c r="L112" s="92"/>
      <c r="M112" s="92"/>
      <c r="N112" s="92"/>
      <c r="O112" s="92"/>
      <c r="P112" s="92"/>
      <c r="Q112" s="92"/>
      <c r="R112" s="92"/>
    </row>
    <row r="113" ht="24.4" customHeight="1" spans="1:18">
      <c r="A113" s="65" t="s">
        <v>371</v>
      </c>
      <c r="B113" s="65" t="s">
        <v>359</v>
      </c>
      <c r="C113" s="65" t="s">
        <v>352</v>
      </c>
      <c r="D113" s="48" t="s">
        <v>408</v>
      </c>
      <c r="E113" s="66" t="s">
        <v>372</v>
      </c>
      <c r="F113" s="92">
        <v>72.53</v>
      </c>
      <c r="G113" s="92"/>
      <c r="H113" s="92"/>
      <c r="I113" s="92"/>
      <c r="J113" s="92"/>
      <c r="K113" s="92"/>
      <c r="L113" s="92"/>
      <c r="M113" s="92"/>
      <c r="N113" s="92"/>
      <c r="O113" s="92">
        <v>72.53</v>
      </c>
      <c r="P113" s="92"/>
      <c r="Q113" s="92"/>
      <c r="R113" s="92"/>
    </row>
    <row r="114" ht="24.4" customHeight="1" spans="1:18">
      <c r="A114" s="65" t="s">
        <v>371</v>
      </c>
      <c r="B114" s="65" t="s">
        <v>359</v>
      </c>
      <c r="C114" s="65" t="s">
        <v>359</v>
      </c>
      <c r="D114" s="48" t="s">
        <v>408</v>
      </c>
      <c r="E114" s="66" t="s">
        <v>373</v>
      </c>
      <c r="F114" s="92">
        <v>56.32</v>
      </c>
      <c r="G114" s="92">
        <v>56.32</v>
      </c>
      <c r="H114" s="92"/>
      <c r="I114" s="92"/>
      <c r="J114" s="92"/>
      <c r="K114" s="92"/>
      <c r="L114" s="92"/>
      <c r="M114" s="92"/>
      <c r="N114" s="92"/>
      <c r="O114" s="92"/>
      <c r="P114" s="92"/>
      <c r="Q114" s="92"/>
      <c r="R114" s="92"/>
    </row>
    <row r="115" ht="24.4" customHeight="1" spans="1:18">
      <c r="A115" s="65" t="s">
        <v>371</v>
      </c>
      <c r="B115" s="65" t="s">
        <v>397</v>
      </c>
      <c r="C115" s="65" t="s">
        <v>348</v>
      </c>
      <c r="D115" s="48" t="s">
        <v>408</v>
      </c>
      <c r="E115" s="66" t="s">
        <v>399</v>
      </c>
      <c r="F115" s="92">
        <v>1.81</v>
      </c>
      <c r="G115" s="92">
        <v>1.81</v>
      </c>
      <c r="H115" s="92"/>
      <c r="I115" s="92"/>
      <c r="J115" s="92"/>
      <c r="K115" s="92"/>
      <c r="L115" s="92"/>
      <c r="M115" s="92"/>
      <c r="N115" s="92"/>
      <c r="O115" s="92"/>
      <c r="P115" s="92"/>
      <c r="Q115" s="92"/>
      <c r="R115" s="92"/>
    </row>
    <row r="116" ht="24.4" customHeight="1" spans="1:18">
      <c r="A116" s="65" t="s">
        <v>375</v>
      </c>
      <c r="B116" s="65" t="s">
        <v>376</v>
      </c>
      <c r="C116" s="65" t="s">
        <v>352</v>
      </c>
      <c r="D116" s="48" t="s">
        <v>408</v>
      </c>
      <c r="E116" s="66" t="s">
        <v>377</v>
      </c>
      <c r="F116" s="92">
        <v>50.92</v>
      </c>
      <c r="G116" s="92">
        <v>50.92</v>
      </c>
      <c r="H116" s="92"/>
      <c r="I116" s="92"/>
      <c r="J116" s="92"/>
      <c r="K116" s="92"/>
      <c r="L116" s="92"/>
      <c r="M116" s="92"/>
      <c r="N116" s="92"/>
      <c r="O116" s="92"/>
      <c r="P116" s="92"/>
      <c r="Q116" s="92"/>
      <c r="R116" s="92"/>
    </row>
    <row r="117" ht="24.4" customHeight="1" spans="1:18">
      <c r="A117" s="65" t="s">
        <v>375</v>
      </c>
      <c r="B117" s="65" t="s">
        <v>376</v>
      </c>
      <c r="C117" s="65" t="s">
        <v>355</v>
      </c>
      <c r="D117" s="48" t="s">
        <v>408</v>
      </c>
      <c r="E117" s="66" t="s">
        <v>378</v>
      </c>
      <c r="F117" s="92">
        <v>46.29</v>
      </c>
      <c r="G117" s="92">
        <v>46.29</v>
      </c>
      <c r="H117" s="92"/>
      <c r="I117" s="92"/>
      <c r="J117" s="92"/>
      <c r="K117" s="92"/>
      <c r="L117" s="92"/>
      <c r="M117" s="92"/>
      <c r="N117" s="92"/>
      <c r="O117" s="92"/>
      <c r="P117" s="92"/>
      <c r="Q117" s="92"/>
      <c r="R117" s="92"/>
    </row>
    <row r="118" ht="24.4" customHeight="1" spans="1:18">
      <c r="A118" s="65" t="s">
        <v>379</v>
      </c>
      <c r="B118" s="65" t="s">
        <v>348</v>
      </c>
      <c r="C118" s="65" t="s">
        <v>352</v>
      </c>
      <c r="D118" s="48" t="s">
        <v>408</v>
      </c>
      <c r="E118" s="66" t="s">
        <v>380</v>
      </c>
      <c r="F118" s="92">
        <v>74.6</v>
      </c>
      <c r="G118" s="92">
        <v>74.6</v>
      </c>
      <c r="H118" s="92"/>
      <c r="I118" s="92"/>
      <c r="J118" s="92"/>
      <c r="K118" s="92"/>
      <c r="L118" s="92"/>
      <c r="M118" s="92"/>
      <c r="N118" s="92"/>
      <c r="O118" s="92"/>
      <c r="P118" s="92"/>
      <c r="Q118" s="92"/>
      <c r="R118" s="92"/>
    </row>
    <row r="119" ht="24.4" customHeight="1" spans="1:18">
      <c r="A119" s="64"/>
      <c r="B119" s="64"/>
      <c r="C119" s="64"/>
      <c r="D119" s="47" t="s">
        <v>185</v>
      </c>
      <c r="E119" s="47" t="s">
        <v>186</v>
      </c>
      <c r="F119" s="91">
        <v>1617.07967</v>
      </c>
      <c r="G119" s="91"/>
      <c r="H119" s="91"/>
      <c r="I119" s="91"/>
      <c r="J119" s="91"/>
      <c r="K119" s="91">
        <v>1603.27967</v>
      </c>
      <c r="L119" s="91"/>
      <c r="M119" s="91"/>
      <c r="N119" s="91"/>
      <c r="O119" s="91">
        <v>13.8</v>
      </c>
      <c r="P119" s="91"/>
      <c r="Q119" s="91"/>
      <c r="R119" s="91"/>
    </row>
    <row r="120" ht="24.4" customHeight="1" spans="1:18">
      <c r="A120" s="65" t="s">
        <v>346</v>
      </c>
      <c r="B120" s="65" t="s">
        <v>354</v>
      </c>
      <c r="C120" s="65" t="s">
        <v>366</v>
      </c>
      <c r="D120" s="48" t="s">
        <v>409</v>
      </c>
      <c r="E120" s="66" t="s">
        <v>405</v>
      </c>
      <c r="F120" s="92">
        <v>1023.51967</v>
      </c>
      <c r="G120" s="92"/>
      <c r="H120" s="92"/>
      <c r="I120" s="92"/>
      <c r="J120" s="92"/>
      <c r="K120" s="92">
        <v>1023.51967</v>
      </c>
      <c r="L120" s="92"/>
      <c r="M120" s="92"/>
      <c r="N120" s="92"/>
      <c r="O120" s="92"/>
      <c r="P120" s="92"/>
      <c r="Q120" s="92"/>
      <c r="R120" s="92"/>
    </row>
    <row r="121" ht="24.4" customHeight="1" spans="1:18">
      <c r="A121" s="65" t="s">
        <v>346</v>
      </c>
      <c r="B121" s="65" t="s">
        <v>354</v>
      </c>
      <c r="C121" s="65" t="s">
        <v>387</v>
      </c>
      <c r="D121" s="48" t="s">
        <v>409</v>
      </c>
      <c r="E121" s="66" t="s">
        <v>389</v>
      </c>
      <c r="F121" s="92">
        <v>504.5</v>
      </c>
      <c r="G121" s="92"/>
      <c r="H121" s="92"/>
      <c r="I121" s="92"/>
      <c r="J121" s="92"/>
      <c r="K121" s="92">
        <v>492.3</v>
      </c>
      <c r="L121" s="92"/>
      <c r="M121" s="92"/>
      <c r="N121" s="92"/>
      <c r="O121" s="92">
        <v>12.2</v>
      </c>
      <c r="P121" s="92"/>
      <c r="Q121" s="92"/>
      <c r="R121" s="92"/>
    </row>
    <row r="122" ht="24.4" customHeight="1" spans="1:18">
      <c r="A122" s="65" t="s">
        <v>365</v>
      </c>
      <c r="B122" s="65" t="s">
        <v>366</v>
      </c>
      <c r="C122" s="65" t="s">
        <v>355</v>
      </c>
      <c r="D122" s="48" t="s">
        <v>409</v>
      </c>
      <c r="E122" s="66" t="s">
        <v>367</v>
      </c>
      <c r="F122" s="92">
        <v>8</v>
      </c>
      <c r="G122" s="92"/>
      <c r="H122" s="92"/>
      <c r="I122" s="92"/>
      <c r="J122" s="92"/>
      <c r="K122" s="92">
        <v>8</v>
      </c>
      <c r="L122" s="92"/>
      <c r="M122" s="92"/>
      <c r="N122" s="92"/>
      <c r="O122" s="92"/>
      <c r="P122" s="92"/>
      <c r="Q122" s="92"/>
      <c r="R122" s="92"/>
    </row>
    <row r="123" ht="24.4" customHeight="1" spans="1:18">
      <c r="A123" s="65" t="s">
        <v>371</v>
      </c>
      <c r="B123" s="65" t="s">
        <v>359</v>
      </c>
      <c r="C123" s="65" t="s">
        <v>348</v>
      </c>
      <c r="D123" s="48" t="s">
        <v>409</v>
      </c>
      <c r="E123" s="66" t="s">
        <v>385</v>
      </c>
      <c r="F123" s="92">
        <v>1.6</v>
      </c>
      <c r="G123" s="92"/>
      <c r="H123" s="92"/>
      <c r="I123" s="92"/>
      <c r="J123" s="92"/>
      <c r="K123" s="92"/>
      <c r="L123" s="92"/>
      <c r="M123" s="92"/>
      <c r="N123" s="92"/>
      <c r="O123" s="92">
        <v>1.6</v>
      </c>
      <c r="P123" s="92"/>
      <c r="Q123" s="92"/>
      <c r="R123" s="92"/>
    </row>
    <row r="124" ht="24.4" customHeight="1" spans="1:18">
      <c r="A124" s="65" t="s">
        <v>371</v>
      </c>
      <c r="B124" s="65" t="s">
        <v>359</v>
      </c>
      <c r="C124" s="65" t="s">
        <v>359</v>
      </c>
      <c r="D124" s="48" t="s">
        <v>409</v>
      </c>
      <c r="E124" s="66" t="s">
        <v>373</v>
      </c>
      <c r="F124" s="92">
        <v>25.91</v>
      </c>
      <c r="G124" s="92"/>
      <c r="H124" s="92"/>
      <c r="I124" s="92"/>
      <c r="J124" s="92"/>
      <c r="K124" s="92">
        <v>25.91</v>
      </c>
      <c r="L124" s="92"/>
      <c r="M124" s="92"/>
      <c r="N124" s="92"/>
      <c r="O124" s="92"/>
      <c r="P124" s="92"/>
      <c r="Q124" s="92"/>
      <c r="R124" s="92"/>
    </row>
    <row r="125" ht="24.4" customHeight="1" spans="1:18">
      <c r="A125" s="65" t="s">
        <v>371</v>
      </c>
      <c r="B125" s="65" t="s">
        <v>363</v>
      </c>
      <c r="C125" s="65" t="s">
        <v>363</v>
      </c>
      <c r="D125" s="48" t="s">
        <v>409</v>
      </c>
      <c r="E125" s="66" t="s">
        <v>374</v>
      </c>
      <c r="F125" s="92">
        <v>2.31</v>
      </c>
      <c r="G125" s="92"/>
      <c r="H125" s="92"/>
      <c r="I125" s="92"/>
      <c r="J125" s="92"/>
      <c r="K125" s="92">
        <v>2.31</v>
      </c>
      <c r="L125" s="92"/>
      <c r="M125" s="92"/>
      <c r="N125" s="92"/>
      <c r="O125" s="92"/>
      <c r="P125" s="92"/>
      <c r="Q125" s="92"/>
      <c r="R125" s="92"/>
    </row>
    <row r="126" ht="24.4" customHeight="1" spans="1:18">
      <c r="A126" s="65" t="s">
        <v>375</v>
      </c>
      <c r="B126" s="65" t="s">
        <v>376</v>
      </c>
      <c r="C126" s="65" t="s">
        <v>348</v>
      </c>
      <c r="D126" s="48" t="s">
        <v>409</v>
      </c>
      <c r="E126" s="66" t="s">
        <v>386</v>
      </c>
      <c r="F126" s="92">
        <v>19.78</v>
      </c>
      <c r="G126" s="92"/>
      <c r="H126" s="92"/>
      <c r="I126" s="92"/>
      <c r="J126" s="92"/>
      <c r="K126" s="92">
        <v>19.78</v>
      </c>
      <c r="L126" s="92"/>
      <c r="M126" s="92"/>
      <c r="N126" s="92"/>
      <c r="O126" s="92"/>
      <c r="P126" s="92"/>
      <c r="Q126" s="92"/>
      <c r="R126" s="92"/>
    </row>
    <row r="127" ht="24.4" customHeight="1" spans="1:18">
      <c r="A127" s="65" t="s">
        <v>379</v>
      </c>
      <c r="B127" s="65" t="s">
        <v>348</v>
      </c>
      <c r="C127" s="65" t="s">
        <v>352</v>
      </c>
      <c r="D127" s="48" t="s">
        <v>409</v>
      </c>
      <c r="E127" s="66" t="s">
        <v>380</v>
      </c>
      <c r="F127" s="92">
        <v>31.46</v>
      </c>
      <c r="G127" s="92"/>
      <c r="H127" s="92"/>
      <c r="I127" s="92"/>
      <c r="J127" s="92"/>
      <c r="K127" s="92">
        <v>31.46</v>
      </c>
      <c r="L127" s="92"/>
      <c r="M127" s="92"/>
      <c r="N127" s="92"/>
      <c r="O127" s="92"/>
      <c r="P127" s="92"/>
      <c r="Q127" s="92"/>
      <c r="R127" s="92"/>
    </row>
    <row r="128" ht="24.4" customHeight="1" spans="1:18">
      <c r="A128" s="64"/>
      <c r="B128" s="64"/>
      <c r="C128" s="64"/>
      <c r="D128" s="47" t="s">
        <v>187</v>
      </c>
      <c r="E128" s="47" t="s">
        <v>188</v>
      </c>
      <c r="F128" s="91">
        <v>1202.11776</v>
      </c>
      <c r="G128" s="91"/>
      <c r="H128" s="91"/>
      <c r="I128" s="91"/>
      <c r="J128" s="91"/>
      <c r="K128" s="91">
        <v>1195.11776</v>
      </c>
      <c r="L128" s="91"/>
      <c r="M128" s="91"/>
      <c r="N128" s="91"/>
      <c r="O128" s="91">
        <v>7</v>
      </c>
      <c r="P128" s="91"/>
      <c r="Q128" s="91"/>
      <c r="R128" s="91"/>
    </row>
    <row r="129" ht="24.4" customHeight="1" spans="1:18">
      <c r="A129" s="65" t="s">
        <v>346</v>
      </c>
      <c r="B129" s="65" t="s">
        <v>354</v>
      </c>
      <c r="C129" s="65" t="s">
        <v>357</v>
      </c>
      <c r="D129" s="48" t="s">
        <v>410</v>
      </c>
      <c r="E129" s="66" t="s">
        <v>358</v>
      </c>
      <c r="F129" s="92">
        <v>160.313082</v>
      </c>
      <c r="G129" s="92"/>
      <c r="H129" s="92"/>
      <c r="I129" s="92"/>
      <c r="J129" s="92"/>
      <c r="K129" s="92">
        <v>160.313082</v>
      </c>
      <c r="L129" s="92"/>
      <c r="M129" s="92"/>
      <c r="N129" s="92"/>
      <c r="O129" s="92"/>
      <c r="P129" s="92"/>
      <c r="Q129" s="92"/>
      <c r="R129" s="92"/>
    </row>
    <row r="130" ht="24.4" customHeight="1" spans="1:18">
      <c r="A130" s="65" t="s">
        <v>346</v>
      </c>
      <c r="B130" s="65" t="s">
        <v>354</v>
      </c>
      <c r="C130" s="65" t="s">
        <v>394</v>
      </c>
      <c r="D130" s="48" t="s">
        <v>410</v>
      </c>
      <c r="E130" s="66" t="s">
        <v>395</v>
      </c>
      <c r="F130" s="92">
        <v>96.96534</v>
      </c>
      <c r="G130" s="92"/>
      <c r="H130" s="92"/>
      <c r="I130" s="92"/>
      <c r="J130" s="92"/>
      <c r="K130" s="92">
        <v>96.96534</v>
      </c>
      <c r="L130" s="92"/>
      <c r="M130" s="92"/>
      <c r="N130" s="92"/>
      <c r="O130" s="92"/>
      <c r="P130" s="92"/>
      <c r="Q130" s="92"/>
      <c r="R130" s="92"/>
    </row>
    <row r="131" ht="24.4" customHeight="1" spans="1:18">
      <c r="A131" s="65" t="s">
        <v>346</v>
      </c>
      <c r="B131" s="65" t="s">
        <v>354</v>
      </c>
      <c r="C131" s="65" t="s">
        <v>361</v>
      </c>
      <c r="D131" s="48" t="s">
        <v>410</v>
      </c>
      <c r="E131" s="66" t="s">
        <v>362</v>
      </c>
      <c r="F131" s="92">
        <v>95.699338</v>
      </c>
      <c r="G131" s="92"/>
      <c r="H131" s="92"/>
      <c r="I131" s="92"/>
      <c r="J131" s="92"/>
      <c r="K131" s="92">
        <v>95.699338</v>
      </c>
      <c r="L131" s="92"/>
      <c r="M131" s="92"/>
      <c r="N131" s="92"/>
      <c r="O131" s="92"/>
      <c r="P131" s="92"/>
      <c r="Q131" s="92"/>
      <c r="R131" s="92"/>
    </row>
    <row r="132" ht="24.4" customHeight="1" spans="1:18">
      <c r="A132" s="65" t="s">
        <v>346</v>
      </c>
      <c r="B132" s="65" t="s">
        <v>354</v>
      </c>
      <c r="C132" s="65" t="s">
        <v>387</v>
      </c>
      <c r="D132" s="48" t="s">
        <v>410</v>
      </c>
      <c r="E132" s="66" t="s">
        <v>389</v>
      </c>
      <c r="F132" s="92">
        <v>653.94</v>
      </c>
      <c r="G132" s="92"/>
      <c r="H132" s="92"/>
      <c r="I132" s="92"/>
      <c r="J132" s="92"/>
      <c r="K132" s="92">
        <v>653.94</v>
      </c>
      <c r="L132" s="92"/>
      <c r="M132" s="92"/>
      <c r="N132" s="92"/>
      <c r="O132" s="92"/>
      <c r="P132" s="92"/>
      <c r="Q132" s="92"/>
      <c r="R132" s="92"/>
    </row>
    <row r="133" ht="24.4" customHeight="1" spans="1:18">
      <c r="A133" s="65" t="s">
        <v>371</v>
      </c>
      <c r="B133" s="65" t="s">
        <v>359</v>
      </c>
      <c r="C133" s="65" t="s">
        <v>348</v>
      </c>
      <c r="D133" s="48" t="s">
        <v>410</v>
      </c>
      <c r="E133" s="66" t="s">
        <v>385</v>
      </c>
      <c r="F133" s="92">
        <v>7</v>
      </c>
      <c r="G133" s="92"/>
      <c r="H133" s="92"/>
      <c r="I133" s="92"/>
      <c r="J133" s="92"/>
      <c r="K133" s="92"/>
      <c r="L133" s="92"/>
      <c r="M133" s="92"/>
      <c r="N133" s="92"/>
      <c r="O133" s="92">
        <v>7</v>
      </c>
      <c r="P133" s="92"/>
      <c r="Q133" s="92"/>
      <c r="R133" s="92"/>
    </row>
    <row r="134" ht="24.4" customHeight="1" spans="1:18">
      <c r="A134" s="65" t="s">
        <v>371</v>
      </c>
      <c r="B134" s="65" t="s">
        <v>359</v>
      </c>
      <c r="C134" s="65" t="s">
        <v>359</v>
      </c>
      <c r="D134" s="48" t="s">
        <v>410</v>
      </c>
      <c r="E134" s="66" t="s">
        <v>373</v>
      </c>
      <c r="F134" s="92">
        <v>73.2</v>
      </c>
      <c r="G134" s="92"/>
      <c r="H134" s="92"/>
      <c r="I134" s="92"/>
      <c r="J134" s="92"/>
      <c r="K134" s="92">
        <v>73.2</v>
      </c>
      <c r="L134" s="92"/>
      <c r="M134" s="92"/>
      <c r="N134" s="92"/>
      <c r="O134" s="92"/>
      <c r="P134" s="92"/>
      <c r="Q134" s="92"/>
      <c r="R134" s="92"/>
    </row>
    <row r="135" ht="24.4" customHeight="1" spans="1:18">
      <c r="A135" s="65" t="s">
        <v>375</v>
      </c>
      <c r="B135" s="65" t="s">
        <v>376</v>
      </c>
      <c r="C135" s="65" t="s">
        <v>348</v>
      </c>
      <c r="D135" s="48" t="s">
        <v>410</v>
      </c>
      <c r="E135" s="66" t="s">
        <v>386</v>
      </c>
      <c r="F135" s="92">
        <v>40</v>
      </c>
      <c r="G135" s="92"/>
      <c r="H135" s="92"/>
      <c r="I135" s="92"/>
      <c r="J135" s="92"/>
      <c r="K135" s="92">
        <v>40</v>
      </c>
      <c r="L135" s="92"/>
      <c r="M135" s="92"/>
      <c r="N135" s="92"/>
      <c r="O135" s="92"/>
      <c r="P135" s="92"/>
      <c r="Q135" s="92"/>
      <c r="R135" s="92"/>
    </row>
    <row r="136" ht="24.4" customHeight="1" spans="1:18">
      <c r="A136" s="65" t="s">
        <v>379</v>
      </c>
      <c r="B136" s="65" t="s">
        <v>348</v>
      </c>
      <c r="C136" s="65" t="s">
        <v>352</v>
      </c>
      <c r="D136" s="48" t="s">
        <v>410</v>
      </c>
      <c r="E136" s="66" t="s">
        <v>380</v>
      </c>
      <c r="F136" s="92">
        <v>75</v>
      </c>
      <c r="G136" s="92"/>
      <c r="H136" s="92"/>
      <c r="I136" s="92"/>
      <c r="J136" s="92"/>
      <c r="K136" s="92">
        <v>75</v>
      </c>
      <c r="L136" s="92"/>
      <c r="M136" s="92"/>
      <c r="N136" s="92"/>
      <c r="O136" s="92"/>
      <c r="P136" s="92"/>
      <c r="Q136" s="92"/>
      <c r="R136" s="92"/>
    </row>
    <row r="137" ht="24.4" customHeight="1" spans="1:18">
      <c r="A137" s="64"/>
      <c r="B137" s="64"/>
      <c r="C137" s="64"/>
      <c r="D137" s="47" t="s">
        <v>189</v>
      </c>
      <c r="E137" s="47" t="s">
        <v>190</v>
      </c>
      <c r="F137" s="91">
        <v>974.9</v>
      </c>
      <c r="G137" s="91"/>
      <c r="H137" s="91"/>
      <c r="I137" s="91"/>
      <c r="J137" s="91"/>
      <c r="K137" s="91">
        <v>862.9</v>
      </c>
      <c r="L137" s="91">
        <v>10</v>
      </c>
      <c r="M137" s="91"/>
      <c r="N137" s="91"/>
      <c r="O137" s="91">
        <v>102</v>
      </c>
      <c r="P137" s="91"/>
      <c r="Q137" s="91"/>
      <c r="R137" s="91"/>
    </row>
    <row r="138" ht="24.4" customHeight="1" spans="1:18">
      <c r="A138" s="65" t="s">
        <v>346</v>
      </c>
      <c r="B138" s="65" t="s">
        <v>354</v>
      </c>
      <c r="C138" s="65" t="s">
        <v>387</v>
      </c>
      <c r="D138" s="48" t="s">
        <v>411</v>
      </c>
      <c r="E138" s="66" t="s">
        <v>389</v>
      </c>
      <c r="F138" s="92">
        <v>759.09</v>
      </c>
      <c r="G138" s="92"/>
      <c r="H138" s="92"/>
      <c r="I138" s="92"/>
      <c r="J138" s="92"/>
      <c r="K138" s="92">
        <v>749.09</v>
      </c>
      <c r="L138" s="92">
        <v>10</v>
      </c>
      <c r="M138" s="92"/>
      <c r="N138" s="92"/>
      <c r="O138" s="92"/>
      <c r="P138" s="92"/>
      <c r="Q138" s="92"/>
      <c r="R138" s="92"/>
    </row>
    <row r="139" ht="24.4" customHeight="1" spans="1:18">
      <c r="A139" s="65" t="s">
        <v>371</v>
      </c>
      <c r="B139" s="65" t="s">
        <v>359</v>
      </c>
      <c r="C139" s="65" t="s">
        <v>348</v>
      </c>
      <c r="D139" s="48" t="s">
        <v>411</v>
      </c>
      <c r="E139" s="66" t="s">
        <v>385</v>
      </c>
      <c r="F139" s="92">
        <v>102</v>
      </c>
      <c r="G139" s="92"/>
      <c r="H139" s="92"/>
      <c r="I139" s="92"/>
      <c r="J139" s="92"/>
      <c r="K139" s="92"/>
      <c r="L139" s="92"/>
      <c r="M139" s="92"/>
      <c r="N139" s="92"/>
      <c r="O139" s="92">
        <v>102</v>
      </c>
      <c r="P139" s="92"/>
      <c r="Q139" s="92"/>
      <c r="R139" s="92"/>
    </row>
    <row r="140" ht="24.4" customHeight="1" spans="1:18">
      <c r="A140" s="65" t="s">
        <v>371</v>
      </c>
      <c r="B140" s="65" t="s">
        <v>359</v>
      </c>
      <c r="C140" s="65" t="s">
        <v>359</v>
      </c>
      <c r="D140" s="48" t="s">
        <v>411</v>
      </c>
      <c r="E140" s="66" t="s">
        <v>373</v>
      </c>
      <c r="F140" s="92">
        <v>31.8</v>
      </c>
      <c r="G140" s="92"/>
      <c r="H140" s="92"/>
      <c r="I140" s="92"/>
      <c r="J140" s="92"/>
      <c r="K140" s="92">
        <v>31.8</v>
      </c>
      <c r="L140" s="92"/>
      <c r="M140" s="92"/>
      <c r="N140" s="92"/>
      <c r="O140" s="92"/>
      <c r="P140" s="92"/>
      <c r="Q140" s="92"/>
      <c r="R140" s="92"/>
    </row>
    <row r="141" ht="24.4" customHeight="1" spans="1:18">
      <c r="A141" s="65" t="s">
        <v>371</v>
      </c>
      <c r="B141" s="65" t="s">
        <v>363</v>
      </c>
      <c r="C141" s="65" t="s">
        <v>363</v>
      </c>
      <c r="D141" s="48" t="s">
        <v>411</v>
      </c>
      <c r="E141" s="66" t="s">
        <v>374</v>
      </c>
      <c r="F141" s="92">
        <v>5.61</v>
      </c>
      <c r="G141" s="92"/>
      <c r="H141" s="92"/>
      <c r="I141" s="92"/>
      <c r="J141" s="92"/>
      <c r="K141" s="92">
        <v>5.61</v>
      </c>
      <c r="L141" s="92"/>
      <c r="M141" s="92"/>
      <c r="N141" s="92"/>
      <c r="O141" s="92"/>
      <c r="P141" s="92"/>
      <c r="Q141" s="92"/>
      <c r="R141" s="92"/>
    </row>
    <row r="142" ht="24.4" customHeight="1" spans="1:18">
      <c r="A142" s="65" t="s">
        <v>375</v>
      </c>
      <c r="B142" s="65" t="s">
        <v>376</v>
      </c>
      <c r="C142" s="65" t="s">
        <v>348</v>
      </c>
      <c r="D142" s="48" t="s">
        <v>411</v>
      </c>
      <c r="E142" s="66" t="s">
        <v>386</v>
      </c>
      <c r="F142" s="92">
        <v>25.6</v>
      </c>
      <c r="G142" s="92"/>
      <c r="H142" s="92"/>
      <c r="I142" s="92"/>
      <c r="J142" s="92"/>
      <c r="K142" s="92">
        <v>25.6</v>
      </c>
      <c r="L142" s="92"/>
      <c r="M142" s="92"/>
      <c r="N142" s="92"/>
      <c r="O142" s="92"/>
      <c r="P142" s="92"/>
      <c r="Q142" s="92"/>
      <c r="R142" s="92"/>
    </row>
    <row r="143" ht="24.4" customHeight="1" spans="1:18">
      <c r="A143" s="65" t="s">
        <v>379</v>
      </c>
      <c r="B143" s="65" t="s">
        <v>348</v>
      </c>
      <c r="C143" s="65" t="s">
        <v>352</v>
      </c>
      <c r="D143" s="48" t="s">
        <v>411</v>
      </c>
      <c r="E143" s="66" t="s">
        <v>380</v>
      </c>
      <c r="F143" s="92">
        <v>50.8</v>
      </c>
      <c r="G143" s="92"/>
      <c r="H143" s="92"/>
      <c r="I143" s="92"/>
      <c r="J143" s="92"/>
      <c r="K143" s="92">
        <v>50.8</v>
      </c>
      <c r="L143" s="92"/>
      <c r="M143" s="92"/>
      <c r="N143" s="92"/>
      <c r="O143" s="92"/>
      <c r="P143" s="92"/>
      <c r="Q143" s="92"/>
      <c r="R143" s="92"/>
    </row>
    <row r="144" ht="24.4" customHeight="1" spans="1:18">
      <c r="A144" s="64"/>
      <c r="B144" s="64"/>
      <c r="C144" s="64"/>
      <c r="D144" s="47" t="s">
        <v>191</v>
      </c>
      <c r="E144" s="47" t="s">
        <v>192</v>
      </c>
      <c r="F144" s="91">
        <v>1109.206095</v>
      </c>
      <c r="G144" s="91"/>
      <c r="H144" s="91">
        <v>40.09347</v>
      </c>
      <c r="I144" s="91"/>
      <c r="J144" s="91"/>
      <c r="K144" s="91">
        <v>1060.712625</v>
      </c>
      <c r="L144" s="91">
        <v>8.4</v>
      </c>
      <c r="M144" s="91"/>
      <c r="N144" s="91"/>
      <c r="O144" s="91"/>
      <c r="P144" s="91"/>
      <c r="Q144" s="91"/>
      <c r="R144" s="91"/>
    </row>
    <row r="145" ht="24.4" customHeight="1" spans="1:18">
      <c r="A145" s="65" t="s">
        <v>346</v>
      </c>
      <c r="B145" s="65" t="s">
        <v>351</v>
      </c>
      <c r="C145" s="65" t="s">
        <v>352</v>
      </c>
      <c r="D145" s="48" t="s">
        <v>412</v>
      </c>
      <c r="E145" s="66" t="s">
        <v>353</v>
      </c>
      <c r="F145" s="92">
        <v>48.49347</v>
      </c>
      <c r="G145" s="92"/>
      <c r="H145" s="92">
        <v>40.09347</v>
      </c>
      <c r="I145" s="92"/>
      <c r="J145" s="92"/>
      <c r="K145" s="92"/>
      <c r="L145" s="92">
        <v>8.4</v>
      </c>
      <c r="M145" s="92"/>
      <c r="N145" s="92"/>
      <c r="O145" s="92"/>
      <c r="P145" s="92"/>
      <c r="Q145" s="92"/>
      <c r="R145" s="92"/>
    </row>
    <row r="146" ht="24.4" customHeight="1" spans="1:18">
      <c r="A146" s="65" t="s">
        <v>346</v>
      </c>
      <c r="B146" s="65" t="s">
        <v>351</v>
      </c>
      <c r="C146" s="65" t="s">
        <v>359</v>
      </c>
      <c r="D146" s="48" t="s">
        <v>412</v>
      </c>
      <c r="E146" s="66" t="s">
        <v>403</v>
      </c>
      <c r="F146" s="92">
        <v>26.41024</v>
      </c>
      <c r="G146" s="92"/>
      <c r="H146" s="92"/>
      <c r="I146" s="92"/>
      <c r="J146" s="92"/>
      <c r="K146" s="92">
        <v>26.41024</v>
      </c>
      <c r="L146" s="92"/>
      <c r="M146" s="92"/>
      <c r="N146" s="92"/>
      <c r="O146" s="92"/>
      <c r="P146" s="92"/>
      <c r="Q146" s="92"/>
      <c r="R146" s="92"/>
    </row>
    <row r="147" ht="24.4" customHeight="1" spans="1:18">
      <c r="A147" s="65" t="s">
        <v>346</v>
      </c>
      <c r="B147" s="65" t="s">
        <v>351</v>
      </c>
      <c r="C147" s="65" t="s">
        <v>363</v>
      </c>
      <c r="D147" s="48" t="s">
        <v>412</v>
      </c>
      <c r="E147" s="66" t="s">
        <v>413</v>
      </c>
      <c r="F147" s="92">
        <v>190.6694</v>
      </c>
      <c r="G147" s="92"/>
      <c r="H147" s="92"/>
      <c r="I147" s="92"/>
      <c r="J147" s="92"/>
      <c r="K147" s="92">
        <v>190.6694</v>
      </c>
      <c r="L147" s="92"/>
      <c r="M147" s="92"/>
      <c r="N147" s="92"/>
      <c r="O147" s="92"/>
      <c r="P147" s="92"/>
      <c r="Q147" s="92"/>
      <c r="R147" s="92"/>
    </row>
    <row r="148" ht="24.4" customHeight="1" spans="1:18">
      <c r="A148" s="65" t="s">
        <v>346</v>
      </c>
      <c r="B148" s="65" t="s">
        <v>354</v>
      </c>
      <c r="C148" s="65" t="s">
        <v>387</v>
      </c>
      <c r="D148" s="48" t="s">
        <v>412</v>
      </c>
      <c r="E148" s="66" t="s">
        <v>389</v>
      </c>
      <c r="F148" s="92">
        <v>690.46</v>
      </c>
      <c r="G148" s="92"/>
      <c r="H148" s="92"/>
      <c r="I148" s="92"/>
      <c r="J148" s="92"/>
      <c r="K148" s="92">
        <v>690.46</v>
      </c>
      <c r="L148" s="92"/>
      <c r="M148" s="92"/>
      <c r="N148" s="92"/>
      <c r="O148" s="92"/>
      <c r="P148" s="92"/>
      <c r="Q148" s="92"/>
      <c r="R148" s="92"/>
    </row>
    <row r="149" ht="24.4" customHeight="1" spans="1:18">
      <c r="A149" s="65" t="s">
        <v>346</v>
      </c>
      <c r="B149" s="65" t="s">
        <v>354</v>
      </c>
      <c r="C149" s="65" t="s">
        <v>363</v>
      </c>
      <c r="D149" s="48" t="s">
        <v>412</v>
      </c>
      <c r="E149" s="66" t="s">
        <v>364</v>
      </c>
      <c r="F149" s="92">
        <v>62.602985</v>
      </c>
      <c r="G149" s="92"/>
      <c r="H149" s="92"/>
      <c r="I149" s="92"/>
      <c r="J149" s="92"/>
      <c r="K149" s="92">
        <v>62.602985</v>
      </c>
      <c r="L149" s="92"/>
      <c r="M149" s="92"/>
      <c r="N149" s="92"/>
      <c r="O149" s="92"/>
      <c r="P149" s="92"/>
      <c r="Q149" s="92"/>
      <c r="R149" s="92"/>
    </row>
    <row r="150" ht="24.4" customHeight="1" spans="1:18">
      <c r="A150" s="65" t="s">
        <v>371</v>
      </c>
      <c r="B150" s="65" t="s">
        <v>359</v>
      </c>
      <c r="C150" s="65" t="s">
        <v>359</v>
      </c>
      <c r="D150" s="48" t="s">
        <v>412</v>
      </c>
      <c r="E150" s="66" t="s">
        <v>373</v>
      </c>
      <c r="F150" s="92">
        <v>27.09</v>
      </c>
      <c r="G150" s="92"/>
      <c r="H150" s="92"/>
      <c r="I150" s="92"/>
      <c r="J150" s="92"/>
      <c r="K150" s="92">
        <v>27.09</v>
      </c>
      <c r="L150" s="92"/>
      <c r="M150" s="92"/>
      <c r="N150" s="92"/>
      <c r="O150" s="92"/>
      <c r="P150" s="92"/>
      <c r="Q150" s="92"/>
      <c r="R150" s="92"/>
    </row>
    <row r="151" ht="24.4" customHeight="1" spans="1:18">
      <c r="A151" s="65" t="s">
        <v>371</v>
      </c>
      <c r="B151" s="65" t="s">
        <v>397</v>
      </c>
      <c r="C151" s="65" t="s">
        <v>348</v>
      </c>
      <c r="D151" s="48" t="s">
        <v>412</v>
      </c>
      <c r="E151" s="66" t="s">
        <v>399</v>
      </c>
      <c r="F151" s="92">
        <v>1.64</v>
      </c>
      <c r="G151" s="92"/>
      <c r="H151" s="92"/>
      <c r="I151" s="92"/>
      <c r="J151" s="92"/>
      <c r="K151" s="92">
        <v>1.64</v>
      </c>
      <c r="L151" s="92"/>
      <c r="M151" s="92"/>
      <c r="N151" s="92"/>
      <c r="O151" s="92"/>
      <c r="P151" s="92"/>
      <c r="Q151" s="92"/>
      <c r="R151" s="92"/>
    </row>
    <row r="152" ht="24.4" customHeight="1" spans="1:18">
      <c r="A152" s="65" t="s">
        <v>371</v>
      </c>
      <c r="B152" s="65" t="s">
        <v>363</v>
      </c>
      <c r="C152" s="65" t="s">
        <v>363</v>
      </c>
      <c r="D152" s="48" t="s">
        <v>412</v>
      </c>
      <c r="E152" s="66" t="s">
        <v>374</v>
      </c>
      <c r="F152" s="92">
        <v>3</v>
      </c>
      <c r="G152" s="92"/>
      <c r="H152" s="92"/>
      <c r="I152" s="92"/>
      <c r="J152" s="92"/>
      <c r="K152" s="92">
        <v>3</v>
      </c>
      <c r="L152" s="92"/>
      <c r="M152" s="92"/>
      <c r="N152" s="92"/>
      <c r="O152" s="92"/>
      <c r="P152" s="92"/>
      <c r="Q152" s="92"/>
      <c r="R152" s="92"/>
    </row>
    <row r="153" ht="24.4" customHeight="1" spans="1:18">
      <c r="A153" s="65" t="s">
        <v>375</v>
      </c>
      <c r="B153" s="65" t="s">
        <v>376</v>
      </c>
      <c r="C153" s="65" t="s">
        <v>348</v>
      </c>
      <c r="D153" s="48" t="s">
        <v>412</v>
      </c>
      <c r="E153" s="66" t="s">
        <v>386</v>
      </c>
      <c r="F153" s="92">
        <v>18.27</v>
      </c>
      <c r="G153" s="92"/>
      <c r="H153" s="92"/>
      <c r="I153" s="92"/>
      <c r="J153" s="92"/>
      <c r="K153" s="92">
        <v>18.27</v>
      </c>
      <c r="L153" s="92"/>
      <c r="M153" s="92"/>
      <c r="N153" s="92"/>
      <c r="O153" s="92"/>
      <c r="P153" s="92"/>
      <c r="Q153" s="92"/>
      <c r="R153" s="92"/>
    </row>
    <row r="154" ht="24.4" customHeight="1" spans="1:18">
      <c r="A154" s="65" t="s">
        <v>379</v>
      </c>
      <c r="B154" s="65" t="s">
        <v>348</v>
      </c>
      <c r="C154" s="65" t="s">
        <v>352</v>
      </c>
      <c r="D154" s="48" t="s">
        <v>412</v>
      </c>
      <c r="E154" s="66" t="s">
        <v>380</v>
      </c>
      <c r="F154" s="92">
        <v>40.57</v>
      </c>
      <c r="G154" s="92"/>
      <c r="H154" s="92"/>
      <c r="I154" s="92"/>
      <c r="J154" s="92"/>
      <c r="K154" s="92">
        <v>40.57</v>
      </c>
      <c r="L154" s="92"/>
      <c r="M154" s="92"/>
      <c r="N154" s="92"/>
      <c r="O154" s="92"/>
      <c r="P154" s="92"/>
      <c r="Q154" s="92"/>
      <c r="R154" s="92"/>
    </row>
    <row r="155" ht="24.4" customHeight="1" spans="1:18">
      <c r="A155" s="64"/>
      <c r="B155" s="64"/>
      <c r="C155" s="64"/>
      <c r="D155" s="47" t="s">
        <v>193</v>
      </c>
      <c r="E155" s="47" t="s">
        <v>194</v>
      </c>
      <c r="F155" s="91">
        <v>850.143342</v>
      </c>
      <c r="G155" s="91"/>
      <c r="H155" s="91"/>
      <c r="I155" s="91"/>
      <c r="J155" s="91"/>
      <c r="K155" s="91">
        <v>768.303342</v>
      </c>
      <c r="L155" s="91">
        <v>71.9</v>
      </c>
      <c r="M155" s="91"/>
      <c r="N155" s="91"/>
      <c r="O155" s="91">
        <v>9.94</v>
      </c>
      <c r="P155" s="91"/>
      <c r="Q155" s="91"/>
      <c r="R155" s="91"/>
    </row>
    <row r="156" ht="24.4" customHeight="1" spans="1:18">
      <c r="A156" s="65" t="s">
        <v>346</v>
      </c>
      <c r="B156" s="65" t="s">
        <v>354</v>
      </c>
      <c r="C156" s="65" t="s">
        <v>387</v>
      </c>
      <c r="D156" s="48" t="s">
        <v>414</v>
      </c>
      <c r="E156" s="66" t="s">
        <v>389</v>
      </c>
      <c r="F156" s="92">
        <v>732.8</v>
      </c>
      <c r="G156" s="92"/>
      <c r="H156" s="92"/>
      <c r="I156" s="92"/>
      <c r="J156" s="92"/>
      <c r="K156" s="92">
        <v>660.9</v>
      </c>
      <c r="L156" s="92">
        <v>71.9</v>
      </c>
      <c r="M156" s="92"/>
      <c r="N156" s="92"/>
      <c r="O156" s="92"/>
      <c r="P156" s="92"/>
      <c r="Q156" s="92"/>
      <c r="R156" s="92"/>
    </row>
    <row r="157" ht="24.4" customHeight="1" spans="1:18">
      <c r="A157" s="65" t="s">
        <v>371</v>
      </c>
      <c r="B157" s="65" t="s">
        <v>359</v>
      </c>
      <c r="C157" s="65" t="s">
        <v>348</v>
      </c>
      <c r="D157" s="48" t="s">
        <v>414</v>
      </c>
      <c r="E157" s="66" t="s">
        <v>385</v>
      </c>
      <c r="F157" s="92">
        <v>9.94</v>
      </c>
      <c r="G157" s="92"/>
      <c r="H157" s="92"/>
      <c r="I157" s="92"/>
      <c r="J157" s="92"/>
      <c r="K157" s="92"/>
      <c r="L157" s="92"/>
      <c r="M157" s="92"/>
      <c r="N157" s="92"/>
      <c r="O157" s="92">
        <v>9.94</v>
      </c>
      <c r="P157" s="92"/>
      <c r="Q157" s="92"/>
      <c r="R157" s="92"/>
    </row>
    <row r="158" ht="24.4" customHeight="1" spans="1:18">
      <c r="A158" s="65" t="s">
        <v>371</v>
      </c>
      <c r="B158" s="65" t="s">
        <v>359</v>
      </c>
      <c r="C158" s="65" t="s">
        <v>359</v>
      </c>
      <c r="D158" s="48" t="s">
        <v>414</v>
      </c>
      <c r="E158" s="66" t="s">
        <v>373</v>
      </c>
      <c r="F158" s="92">
        <v>30.82</v>
      </c>
      <c r="G158" s="92"/>
      <c r="H158" s="92"/>
      <c r="I158" s="92"/>
      <c r="J158" s="92"/>
      <c r="K158" s="92">
        <v>30.82</v>
      </c>
      <c r="L158" s="92"/>
      <c r="M158" s="92"/>
      <c r="N158" s="92"/>
      <c r="O158" s="92"/>
      <c r="P158" s="92"/>
      <c r="Q158" s="92"/>
      <c r="R158" s="92"/>
    </row>
    <row r="159" ht="24.4" customHeight="1" spans="1:18">
      <c r="A159" s="65" t="s">
        <v>371</v>
      </c>
      <c r="B159" s="65" t="s">
        <v>359</v>
      </c>
      <c r="C159" s="65" t="s">
        <v>347</v>
      </c>
      <c r="D159" s="48" t="s">
        <v>414</v>
      </c>
      <c r="E159" s="66" t="s">
        <v>390</v>
      </c>
      <c r="F159" s="92">
        <v>15.41</v>
      </c>
      <c r="G159" s="92"/>
      <c r="H159" s="92"/>
      <c r="I159" s="92"/>
      <c r="J159" s="92"/>
      <c r="K159" s="92">
        <v>15.41</v>
      </c>
      <c r="L159" s="92"/>
      <c r="M159" s="92"/>
      <c r="N159" s="92"/>
      <c r="O159" s="92"/>
      <c r="P159" s="92"/>
      <c r="Q159" s="92"/>
      <c r="R159" s="92"/>
    </row>
    <row r="160" ht="24.4" customHeight="1" spans="1:18">
      <c r="A160" s="65" t="s">
        <v>371</v>
      </c>
      <c r="B160" s="65" t="s">
        <v>397</v>
      </c>
      <c r="C160" s="65" t="s">
        <v>352</v>
      </c>
      <c r="D160" s="48" t="s">
        <v>414</v>
      </c>
      <c r="E160" s="66" t="s">
        <v>398</v>
      </c>
      <c r="F160" s="92">
        <v>1.66</v>
      </c>
      <c r="G160" s="92"/>
      <c r="H160" s="92"/>
      <c r="I160" s="92"/>
      <c r="J160" s="92"/>
      <c r="K160" s="92">
        <v>1.66</v>
      </c>
      <c r="L160" s="92"/>
      <c r="M160" s="92"/>
      <c r="N160" s="92"/>
      <c r="O160" s="92"/>
      <c r="P160" s="92"/>
      <c r="Q160" s="92"/>
      <c r="R160" s="92"/>
    </row>
    <row r="161" ht="24.4" customHeight="1" spans="1:18">
      <c r="A161" s="65" t="s">
        <v>371</v>
      </c>
      <c r="B161" s="65" t="s">
        <v>397</v>
      </c>
      <c r="C161" s="65" t="s">
        <v>348</v>
      </c>
      <c r="D161" s="48" t="s">
        <v>414</v>
      </c>
      <c r="E161" s="66" t="s">
        <v>399</v>
      </c>
      <c r="F161" s="92">
        <v>1.65</v>
      </c>
      <c r="G161" s="92"/>
      <c r="H161" s="92"/>
      <c r="I161" s="92"/>
      <c r="J161" s="92"/>
      <c r="K161" s="92">
        <v>1.65</v>
      </c>
      <c r="L161" s="92"/>
      <c r="M161" s="92"/>
      <c r="N161" s="92"/>
      <c r="O161" s="92"/>
      <c r="P161" s="92"/>
      <c r="Q161" s="92"/>
      <c r="R161" s="92"/>
    </row>
    <row r="162" ht="24.4" customHeight="1" spans="1:18">
      <c r="A162" s="65" t="s">
        <v>375</v>
      </c>
      <c r="B162" s="65" t="s">
        <v>376</v>
      </c>
      <c r="C162" s="65" t="s">
        <v>348</v>
      </c>
      <c r="D162" s="48" t="s">
        <v>414</v>
      </c>
      <c r="E162" s="66" t="s">
        <v>386</v>
      </c>
      <c r="F162" s="92">
        <v>17.54</v>
      </c>
      <c r="G162" s="92"/>
      <c r="H162" s="92"/>
      <c r="I162" s="92"/>
      <c r="J162" s="92"/>
      <c r="K162" s="92">
        <v>17.54</v>
      </c>
      <c r="L162" s="92"/>
      <c r="M162" s="92"/>
      <c r="N162" s="92"/>
      <c r="O162" s="92"/>
      <c r="P162" s="92"/>
      <c r="Q162" s="92"/>
      <c r="R162" s="92"/>
    </row>
    <row r="163" ht="24.4" customHeight="1" spans="1:18">
      <c r="A163" s="65" t="s">
        <v>415</v>
      </c>
      <c r="B163" s="65" t="s">
        <v>352</v>
      </c>
      <c r="C163" s="65" t="s">
        <v>416</v>
      </c>
      <c r="D163" s="48" t="s">
        <v>414</v>
      </c>
      <c r="E163" s="66" t="s">
        <v>417</v>
      </c>
      <c r="F163" s="92">
        <v>11.303342</v>
      </c>
      <c r="G163" s="92"/>
      <c r="H163" s="92"/>
      <c r="I163" s="92"/>
      <c r="J163" s="92"/>
      <c r="K163" s="92">
        <v>11.303342</v>
      </c>
      <c r="L163" s="92"/>
      <c r="M163" s="92"/>
      <c r="N163" s="92"/>
      <c r="O163" s="92"/>
      <c r="P163" s="92"/>
      <c r="Q163" s="92"/>
      <c r="R163" s="92"/>
    </row>
    <row r="164" ht="24.4" customHeight="1" spans="1:18">
      <c r="A164" s="65" t="s">
        <v>379</v>
      </c>
      <c r="B164" s="65" t="s">
        <v>348</v>
      </c>
      <c r="C164" s="65" t="s">
        <v>352</v>
      </c>
      <c r="D164" s="48" t="s">
        <v>414</v>
      </c>
      <c r="E164" s="66" t="s">
        <v>380</v>
      </c>
      <c r="F164" s="92">
        <v>29.02</v>
      </c>
      <c r="G164" s="92"/>
      <c r="H164" s="92"/>
      <c r="I164" s="92"/>
      <c r="J164" s="92"/>
      <c r="K164" s="92">
        <v>29.02</v>
      </c>
      <c r="L164" s="92"/>
      <c r="M164" s="92"/>
      <c r="N164" s="92"/>
      <c r="O164" s="92"/>
      <c r="P164" s="92"/>
      <c r="Q164" s="92"/>
      <c r="R164" s="92"/>
    </row>
    <row r="165" ht="24.4" customHeight="1" spans="1:18">
      <c r="A165" s="64"/>
      <c r="B165" s="64"/>
      <c r="C165" s="64"/>
      <c r="D165" s="47" t="s">
        <v>195</v>
      </c>
      <c r="E165" s="47" t="s">
        <v>196</v>
      </c>
      <c r="F165" s="91">
        <v>298.77</v>
      </c>
      <c r="G165" s="91"/>
      <c r="H165" s="91"/>
      <c r="I165" s="91"/>
      <c r="J165" s="91"/>
      <c r="K165" s="91">
        <v>287.32</v>
      </c>
      <c r="L165" s="91">
        <v>11.45</v>
      </c>
      <c r="M165" s="91"/>
      <c r="N165" s="91"/>
      <c r="O165" s="91"/>
      <c r="P165" s="91"/>
      <c r="Q165" s="91"/>
      <c r="R165" s="91"/>
    </row>
    <row r="166" ht="24.4" customHeight="1" spans="1:18">
      <c r="A166" s="65" t="s">
        <v>346</v>
      </c>
      <c r="B166" s="65" t="s">
        <v>354</v>
      </c>
      <c r="C166" s="65" t="s">
        <v>387</v>
      </c>
      <c r="D166" s="48" t="s">
        <v>418</v>
      </c>
      <c r="E166" s="66" t="s">
        <v>389</v>
      </c>
      <c r="F166" s="92">
        <v>264.67</v>
      </c>
      <c r="G166" s="92"/>
      <c r="H166" s="92"/>
      <c r="I166" s="92"/>
      <c r="J166" s="92"/>
      <c r="K166" s="92">
        <v>253.22</v>
      </c>
      <c r="L166" s="92">
        <v>11.45</v>
      </c>
      <c r="M166" s="92"/>
      <c r="N166" s="92"/>
      <c r="O166" s="92"/>
      <c r="P166" s="92"/>
      <c r="Q166" s="92"/>
      <c r="R166" s="92"/>
    </row>
    <row r="167" ht="24.4" customHeight="1" spans="1:18">
      <c r="A167" s="65" t="s">
        <v>371</v>
      </c>
      <c r="B167" s="65" t="s">
        <v>359</v>
      </c>
      <c r="C167" s="65" t="s">
        <v>359</v>
      </c>
      <c r="D167" s="48" t="s">
        <v>418</v>
      </c>
      <c r="E167" s="66" t="s">
        <v>373</v>
      </c>
      <c r="F167" s="92">
        <v>10</v>
      </c>
      <c r="G167" s="92"/>
      <c r="H167" s="92"/>
      <c r="I167" s="92"/>
      <c r="J167" s="92"/>
      <c r="K167" s="92">
        <v>10</v>
      </c>
      <c r="L167" s="92"/>
      <c r="M167" s="92"/>
      <c r="N167" s="92"/>
      <c r="O167" s="92"/>
      <c r="P167" s="92"/>
      <c r="Q167" s="92"/>
      <c r="R167" s="92"/>
    </row>
    <row r="168" ht="24.4" customHeight="1" spans="1:18">
      <c r="A168" s="65" t="s">
        <v>371</v>
      </c>
      <c r="B168" s="65" t="s">
        <v>363</v>
      </c>
      <c r="C168" s="65" t="s">
        <v>363</v>
      </c>
      <c r="D168" s="48" t="s">
        <v>418</v>
      </c>
      <c r="E168" s="66" t="s">
        <v>374</v>
      </c>
      <c r="F168" s="92">
        <v>1</v>
      </c>
      <c r="G168" s="92"/>
      <c r="H168" s="92"/>
      <c r="I168" s="92"/>
      <c r="J168" s="92"/>
      <c r="K168" s="92">
        <v>1</v>
      </c>
      <c r="L168" s="92"/>
      <c r="M168" s="92"/>
      <c r="N168" s="92"/>
      <c r="O168" s="92"/>
      <c r="P168" s="92"/>
      <c r="Q168" s="92"/>
      <c r="R168" s="92"/>
    </row>
    <row r="169" ht="24.4" customHeight="1" spans="1:18">
      <c r="A169" s="65" t="s">
        <v>375</v>
      </c>
      <c r="B169" s="65" t="s">
        <v>376</v>
      </c>
      <c r="C169" s="65" t="s">
        <v>348</v>
      </c>
      <c r="D169" s="48" t="s">
        <v>418</v>
      </c>
      <c r="E169" s="66" t="s">
        <v>386</v>
      </c>
      <c r="F169" s="92">
        <v>7.2</v>
      </c>
      <c r="G169" s="92"/>
      <c r="H169" s="92"/>
      <c r="I169" s="92"/>
      <c r="J169" s="92"/>
      <c r="K169" s="92">
        <v>7.2</v>
      </c>
      <c r="L169" s="92"/>
      <c r="M169" s="92"/>
      <c r="N169" s="92"/>
      <c r="O169" s="92"/>
      <c r="P169" s="92"/>
      <c r="Q169" s="92"/>
      <c r="R169" s="92"/>
    </row>
    <row r="170" ht="24.4" customHeight="1" spans="1:18">
      <c r="A170" s="65" t="s">
        <v>379</v>
      </c>
      <c r="B170" s="65" t="s">
        <v>348</v>
      </c>
      <c r="C170" s="65" t="s">
        <v>352</v>
      </c>
      <c r="D170" s="48" t="s">
        <v>418</v>
      </c>
      <c r="E170" s="66" t="s">
        <v>380</v>
      </c>
      <c r="F170" s="92">
        <v>15.9</v>
      </c>
      <c r="G170" s="92"/>
      <c r="H170" s="92"/>
      <c r="I170" s="92"/>
      <c r="J170" s="92"/>
      <c r="K170" s="92">
        <v>15.9</v>
      </c>
      <c r="L170" s="92"/>
      <c r="M170" s="92"/>
      <c r="N170" s="92"/>
      <c r="O170" s="92"/>
      <c r="P170" s="92"/>
      <c r="Q170" s="92"/>
      <c r="R170" s="92"/>
    </row>
    <row r="171" ht="24.4" customHeight="1" spans="1:18">
      <c r="A171" s="64"/>
      <c r="B171" s="64"/>
      <c r="C171" s="64"/>
      <c r="D171" s="47" t="s">
        <v>197</v>
      </c>
      <c r="E171" s="47" t="s">
        <v>198</v>
      </c>
      <c r="F171" s="91">
        <v>464.862192</v>
      </c>
      <c r="G171" s="91"/>
      <c r="H171" s="91"/>
      <c r="I171" s="91"/>
      <c r="J171" s="91"/>
      <c r="K171" s="91">
        <v>464.862192</v>
      </c>
      <c r="L171" s="91"/>
      <c r="M171" s="91"/>
      <c r="N171" s="91"/>
      <c r="O171" s="91"/>
      <c r="P171" s="91"/>
      <c r="Q171" s="91"/>
      <c r="R171" s="91"/>
    </row>
    <row r="172" ht="24.4" customHeight="1" spans="1:18">
      <c r="A172" s="65" t="s">
        <v>346</v>
      </c>
      <c r="B172" s="65" t="s">
        <v>354</v>
      </c>
      <c r="C172" s="65" t="s">
        <v>387</v>
      </c>
      <c r="D172" s="48" t="s">
        <v>419</v>
      </c>
      <c r="E172" s="66" t="s">
        <v>389</v>
      </c>
      <c r="F172" s="92">
        <v>386.914</v>
      </c>
      <c r="G172" s="92"/>
      <c r="H172" s="92"/>
      <c r="I172" s="92"/>
      <c r="J172" s="92"/>
      <c r="K172" s="92">
        <v>386.914</v>
      </c>
      <c r="L172" s="92"/>
      <c r="M172" s="92"/>
      <c r="N172" s="92"/>
      <c r="O172" s="92"/>
      <c r="P172" s="92"/>
      <c r="Q172" s="92"/>
      <c r="R172" s="92"/>
    </row>
    <row r="173" ht="24.4" customHeight="1" spans="1:18">
      <c r="A173" s="65" t="s">
        <v>346</v>
      </c>
      <c r="B173" s="65" t="s">
        <v>354</v>
      </c>
      <c r="C173" s="65" t="s">
        <v>363</v>
      </c>
      <c r="D173" s="48" t="s">
        <v>419</v>
      </c>
      <c r="E173" s="66" t="s">
        <v>364</v>
      </c>
      <c r="F173" s="92">
        <v>0.948192</v>
      </c>
      <c r="G173" s="92"/>
      <c r="H173" s="92"/>
      <c r="I173" s="92"/>
      <c r="J173" s="92"/>
      <c r="K173" s="92">
        <v>0.948192</v>
      </c>
      <c r="L173" s="92"/>
      <c r="M173" s="92"/>
      <c r="N173" s="92"/>
      <c r="O173" s="92"/>
      <c r="P173" s="92"/>
      <c r="Q173" s="92"/>
      <c r="R173" s="92"/>
    </row>
    <row r="174" ht="24.4" customHeight="1" spans="1:18">
      <c r="A174" s="65" t="s">
        <v>371</v>
      </c>
      <c r="B174" s="65" t="s">
        <v>359</v>
      </c>
      <c r="C174" s="65" t="s">
        <v>359</v>
      </c>
      <c r="D174" s="48" t="s">
        <v>419</v>
      </c>
      <c r="E174" s="66" t="s">
        <v>373</v>
      </c>
      <c r="F174" s="92">
        <v>29</v>
      </c>
      <c r="G174" s="92"/>
      <c r="H174" s="92"/>
      <c r="I174" s="92"/>
      <c r="J174" s="92"/>
      <c r="K174" s="92">
        <v>29</v>
      </c>
      <c r="L174" s="92"/>
      <c r="M174" s="92"/>
      <c r="N174" s="92"/>
      <c r="O174" s="92"/>
      <c r="P174" s="92"/>
      <c r="Q174" s="92"/>
      <c r="R174" s="92"/>
    </row>
    <row r="175" ht="24.4" customHeight="1" spans="1:18">
      <c r="A175" s="65" t="s">
        <v>371</v>
      </c>
      <c r="B175" s="65" t="s">
        <v>363</v>
      </c>
      <c r="C175" s="65" t="s">
        <v>363</v>
      </c>
      <c r="D175" s="48" t="s">
        <v>419</v>
      </c>
      <c r="E175" s="66" t="s">
        <v>374</v>
      </c>
      <c r="F175" s="92">
        <v>2</v>
      </c>
      <c r="G175" s="92"/>
      <c r="H175" s="92"/>
      <c r="I175" s="92"/>
      <c r="J175" s="92"/>
      <c r="K175" s="92">
        <v>2</v>
      </c>
      <c r="L175" s="92"/>
      <c r="M175" s="92"/>
      <c r="N175" s="92"/>
      <c r="O175" s="92"/>
      <c r="P175" s="92"/>
      <c r="Q175" s="92"/>
      <c r="R175" s="92"/>
    </row>
    <row r="176" ht="24.4" customHeight="1" spans="1:18">
      <c r="A176" s="65" t="s">
        <v>375</v>
      </c>
      <c r="B176" s="65" t="s">
        <v>376</v>
      </c>
      <c r="C176" s="65" t="s">
        <v>348</v>
      </c>
      <c r="D176" s="48" t="s">
        <v>419</v>
      </c>
      <c r="E176" s="66" t="s">
        <v>386</v>
      </c>
      <c r="F176" s="92">
        <v>16</v>
      </c>
      <c r="G176" s="92"/>
      <c r="H176" s="92"/>
      <c r="I176" s="92"/>
      <c r="J176" s="92"/>
      <c r="K176" s="92">
        <v>16</v>
      </c>
      <c r="L176" s="92"/>
      <c r="M176" s="92"/>
      <c r="N176" s="92"/>
      <c r="O176" s="92"/>
      <c r="P176" s="92"/>
      <c r="Q176" s="92"/>
      <c r="R176" s="92"/>
    </row>
    <row r="177" ht="24.4" customHeight="1" spans="1:18">
      <c r="A177" s="65" t="s">
        <v>379</v>
      </c>
      <c r="B177" s="65" t="s">
        <v>348</v>
      </c>
      <c r="C177" s="65" t="s">
        <v>352</v>
      </c>
      <c r="D177" s="48" t="s">
        <v>419</v>
      </c>
      <c r="E177" s="66" t="s">
        <v>380</v>
      </c>
      <c r="F177" s="92">
        <v>30</v>
      </c>
      <c r="G177" s="92"/>
      <c r="H177" s="92"/>
      <c r="I177" s="92"/>
      <c r="J177" s="92"/>
      <c r="K177" s="92">
        <v>30</v>
      </c>
      <c r="L177" s="92"/>
      <c r="M177" s="92"/>
      <c r="N177" s="92"/>
      <c r="O177" s="92"/>
      <c r="P177" s="92"/>
      <c r="Q177" s="92"/>
      <c r="R177" s="92"/>
    </row>
    <row r="178" ht="24.4" customHeight="1" spans="1:18">
      <c r="A178" s="64"/>
      <c r="B178" s="64"/>
      <c r="C178" s="64"/>
      <c r="D178" s="47" t="s">
        <v>199</v>
      </c>
      <c r="E178" s="47" t="s">
        <v>200</v>
      </c>
      <c r="F178" s="91">
        <v>351.258288</v>
      </c>
      <c r="G178" s="91"/>
      <c r="H178" s="91"/>
      <c r="I178" s="91"/>
      <c r="J178" s="91"/>
      <c r="K178" s="91">
        <v>351.258288</v>
      </c>
      <c r="L178" s="91"/>
      <c r="M178" s="91"/>
      <c r="N178" s="91"/>
      <c r="O178" s="91"/>
      <c r="P178" s="91"/>
      <c r="Q178" s="91"/>
      <c r="R178" s="91"/>
    </row>
    <row r="179" ht="24.4" customHeight="1" spans="1:18">
      <c r="A179" s="65" t="s">
        <v>346</v>
      </c>
      <c r="B179" s="65" t="s">
        <v>354</v>
      </c>
      <c r="C179" s="65" t="s">
        <v>387</v>
      </c>
      <c r="D179" s="48" t="s">
        <v>420</v>
      </c>
      <c r="E179" s="66" t="s">
        <v>389</v>
      </c>
      <c r="F179" s="92">
        <v>271.859552</v>
      </c>
      <c r="G179" s="92"/>
      <c r="H179" s="92"/>
      <c r="I179" s="92"/>
      <c r="J179" s="92"/>
      <c r="K179" s="92">
        <v>271.859552</v>
      </c>
      <c r="L179" s="92"/>
      <c r="M179" s="92"/>
      <c r="N179" s="92"/>
      <c r="O179" s="92"/>
      <c r="P179" s="92"/>
      <c r="Q179" s="92"/>
      <c r="R179" s="92"/>
    </row>
    <row r="180" ht="24.4" customHeight="1" spans="1:18">
      <c r="A180" s="65" t="s">
        <v>346</v>
      </c>
      <c r="B180" s="65" t="s">
        <v>354</v>
      </c>
      <c r="C180" s="65" t="s">
        <v>363</v>
      </c>
      <c r="D180" s="48" t="s">
        <v>420</v>
      </c>
      <c r="E180" s="66" t="s">
        <v>364</v>
      </c>
      <c r="F180" s="92">
        <v>21.558288</v>
      </c>
      <c r="G180" s="92"/>
      <c r="H180" s="92"/>
      <c r="I180" s="92"/>
      <c r="J180" s="92"/>
      <c r="K180" s="92">
        <v>21.558288</v>
      </c>
      <c r="L180" s="92"/>
      <c r="M180" s="92"/>
      <c r="N180" s="92"/>
      <c r="O180" s="92"/>
      <c r="P180" s="92"/>
      <c r="Q180" s="92"/>
      <c r="R180" s="92"/>
    </row>
    <row r="181" ht="24.4" customHeight="1" spans="1:18">
      <c r="A181" s="65" t="s">
        <v>371</v>
      </c>
      <c r="B181" s="65" t="s">
        <v>359</v>
      </c>
      <c r="C181" s="65" t="s">
        <v>359</v>
      </c>
      <c r="D181" s="48" t="s">
        <v>420</v>
      </c>
      <c r="E181" s="66" t="s">
        <v>373</v>
      </c>
      <c r="F181" s="92">
        <v>21.76032</v>
      </c>
      <c r="G181" s="92"/>
      <c r="H181" s="92"/>
      <c r="I181" s="92"/>
      <c r="J181" s="92"/>
      <c r="K181" s="92">
        <v>21.76032</v>
      </c>
      <c r="L181" s="92"/>
      <c r="M181" s="92"/>
      <c r="N181" s="92"/>
      <c r="O181" s="92"/>
      <c r="P181" s="92"/>
      <c r="Q181" s="92"/>
      <c r="R181" s="92"/>
    </row>
    <row r="182" ht="24.4" customHeight="1" spans="1:18">
      <c r="A182" s="65" t="s">
        <v>371</v>
      </c>
      <c r="B182" s="65" t="s">
        <v>363</v>
      </c>
      <c r="C182" s="65" t="s">
        <v>363</v>
      </c>
      <c r="D182" s="48" t="s">
        <v>420</v>
      </c>
      <c r="E182" s="66" t="s">
        <v>374</v>
      </c>
      <c r="F182" s="92">
        <v>1.655124</v>
      </c>
      <c r="G182" s="92"/>
      <c r="H182" s="92"/>
      <c r="I182" s="92"/>
      <c r="J182" s="92"/>
      <c r="K182" s="92">
        <v>1.655124</v>
      </c>
      <c r="L182" s="92"/>
      <c r="M182" s="92"/>
      <c r="N182" s="92"/>
      <c r="O182" s="92"/>
      <c r="P182" s="92"/>
      <c r="Q182" s="92"/>
      <c r="R182" s="92"/>
    </row>
    <row r="183" ht="24.4" customHeight="1" spans="1:18">
      <c r="A183" s="65" t="s">
        <v>375</v>
      </c>
      <c r="B183" s="65" t="s">
        <v>376</v>
      </c>
      <c r="C183" s="65" t="s">
        <v>348</v>
      </c>
      <c r="D183" s="48" t="s">
        <v>420</v>
      </c>
      <c r="E183" s="66" t="s">
        <v>386</v>
      </c>
      <c r="F183" s="92">
        <v>8.975004</v>
      </c>
      <c r="G183" s="92"/>
      <c r="H183" s="92"/>
      <c r="I183" s="92"/>
      <c r="J183" s="92"/>
      <c r="K183" s="92">
        <v>8.975004</v>
      </c>
      <c r="L183" s="92"/>
      <c r="M183" s="92"/>
      <c r="N183" s="92"/>
      <c r="O183" s="92"/>
      <c r="P183" s="92"/>
      <c r="Q183" s="92"/>
      <c r="R183" s="92"/>
    </row>
    <row r="184" ht="24.4" customHeight="1" spans="1:18">
      <c r="A184" s="65" t="s">
        <v>379</v>
      </c>
      <c r="B184" s="65" t="s">
        <v>348</v>
      </c>
      <c r="C184" s="65" t="s">
        <v>352</v>
      </c>
      <c r="D184" s="48" t="s">
        <v>420</v>
      </c>
      <c r="E184" s="66" t="s">
        <v>380</v>
      </c>
      <c r="F184" s="92">
        <v>25.45</v>
      </c>
      <c r="G184" s="92"/>
      <c r="H184" s="92"/>
      <c r="I184" s="92"/>
      <c r="J184" s="92"/>
      <c r="K184" s="92">
        <v>25.45</v>
      </c>
      <c r="L184" s="92"/>
      <c r="M184" s="92"/>
      <c r="N184" s="92"/>
      <c r="O184" s="92"/>
      <c r="P184" s="92"/>
      <c r="Q184" s="92"/>
      <c r="R184" s="92"/>
    </row>
    <row r="185" ht="24.4" customHeight="1" spans="1:18">
      <c r="A185" s="64"/>
      <c r="B185" s="64"/>
      <c r="C185" s="64"/>
      <c r="D185" s="47" t="s">
        <v>201</v>
      </c>
      <c r="E185" s="47" t="s">
        <v>202</v>
      </c>
      <c r="F185" s="91">
        <v>2287.56319</v>
      </c>
      <c r="G185" s="91"/>
      <c r="H185" s="91"/>
      <c r="I185" s="91"/>
      <c r="J185" s="91"/>
      <c r="K185" s="91">
        <v>2211.02319</v>
      </c>
      <c r="L185" s="91">
        <v>37.2</v>
      </c>
      <c r="M185" s="91"/>
      <c r="N185" s="91"/>
      <c r="O185" s="91">
        <v>39.34</v>
      </c>
      <c r="P185" s="91"/>
      <c r="Q185" s="91"/>
      <c r="R185" s="91"/>
    </row>
    <row r="186" ht="24.4" customHeight="1" spans="1:18">
      <c r="A186" s="65" t="s">
        <v>346</v>
      </c>
      <c r="B186" s="65" t="s">
        <v>354</v>
      </c>
      <c r="C186" s="65" t="s">
        <v>387</v>
      </c>
      <c r="D186" s="48" t="s">
        <v>421</v>
      </c>
      <c r="E186" s="66" t="s">
        <v>389</v>
      </c>
      <c r="F186" s="92">
        <v>2019.67</v>
      </c>
      <c r="G186" s="92"/>
      <c r="H186" s="92"/>
      <c r="I186" s="92"/>
      <c r="J186" s="92"/>
      <c r="K186" s="92">
        <v>1982.47</v>
      </c>
      <c r="L186" s="92">
        <v>37.2</v>
      </c>
      <c r="M186" s="92"/>
      <c r="N186" s="92"/>
      <c r="O186" s="92"/>
      <c r="P186" s="92"/>
      <c r="Q186" s="92"/>
      <c r="R186" s="92"/>
    </row>
    <row r="187" ht="24.4" customHeight="1" spans="1:18">
      <c r="A187" s="65" t="s">
        <v>346</v>
      </c>
      <c r="B187" s="65" t="s">
        <v>354</v>
      </c>
      <c r="C187" s="65" t="s">
        <v>363</v>
      </c>
      <c r="D187" s="48" t="s">
        <v>421</v>
      </c>
      <c r="E187" s="66" t="s">
        <v>364</v>
      </c>
      <c r="F187" s="92">
        <v>28.26319</v>
      </c>
      <c r="G187" s="92"/>
      <c r="H187" s="92"/>
      <c r="I187" s="92"/>
      <c r="J187" s="92"/>
      <c r="K187" s="92">
        <v>28.26319</v>
      </c>
      <c r="L187" s="92"/>
      <c r="M187" s="92"/>
      <c r="N187" s="92"/>
      <c r="O187" s="92"/>
      <c r="P187" s="92"/>
      <c r="Q187" s="92"/>
      <c r="R187" s="92"/>
    </row>
    <row r="188" ht="24.4" customHeight="1" spans="1:18">
      <c r="A188" s="65" t="s">
        <v>371</v>
      </c>
      <c r="B188" s="65" t="s">
        <v>359</v>
      </c>
      <c r="C188" s="65" t="s">
        <v>348</v>
      </c>
      <c r="D188" s="48" t="s">
        <v>421</v>
      </c>
      <c r="E188" s="66" t="s">
        <v>385</v>
      </c>
      <c r="F188" s="92">
        <v>39.34</v>
      </c>
      <c r="G188" s="92"/>
      <c r="H188" s="92"/>
      <c r="I188" s="92"/>
      <c r="J188" s="92"/>
      <c r="K188" s="92"/>
      <c r="L188" s="92"/>
      <c r="M188" s="92"/>
      <c r="N188" s="92"/>
      <c r="O188" s="92">
        <v>39.34</v>
      </c>
      <c r="P188" s="92"/>
      <c r="Q188" s="92"/>
      <c r="R188" s="92"/>
    </row>
    <row r="189" ht="24.4" customHeight="1" spans="1:18">
      <c r="A189" s="65" t="s">
        <v>371</v>
      </c>
      <c r="B189" s="65" t="s">
        <v>359</v>
      </c>
      <c r="C189" s="65" t="s">
        <v>359</v>
      </c>
      <c r="D189" s="48" t="s">
        <v>421</v>
      </c>
      <c r="E189" s="66" t="s">
        <v>373</v>
      </c>
      <c r="F189" s="92">
        <v>56.78</v>
      </c>
      <c r="G189" s="92"/>
      <c r="H189" s="92"/>
      <c r="I189" s="92"/>
      <c r="J189" s="92"/>
      <c r="K189" s="92">
        <v>56.78</v>
      </c>
      <c r="L189" s="92"/>
      <c r="M189" s="92"/>
      <c r="N189" s="92"/>
      <c r="O189" s="92"/>
      <c r="P189" s="92"/>
      <c r="Q189" s="92"/>
      <c r="R189" s="92"/>
    </row>
    <row r="190" ht="24.4" customHeight="1" spans="1:18">
      <c r="A190" s="65" t="s">
        <v>371</v>
      </c>
      <c r="B190" s="65" t="s">
        <v>363</v>
      </c>
      <c r="C190" s="65" t="s">
        <v>363</v>
      </c>
      <c r="D190" s="48" t="s">
        <v>421</v>
      </c>
      <c r="E190" s="66" t="s">
        <v>374</v>
      </c>
      <c r="F190" s="92">
        <v>10.34</v>
      </c>
      <c r="G190" s="92"/>
      <c r="H190" s="92"/>
      <c r="I190" s="92"/>
      <c r="J190" s="92"/>
      <c r="K190" s="92">
        <v>10.34</v>
      </c>
      <c r="L190" s="92"/>
      <c r="M190" s="92"/>
      <c r="N190" s="92"/>
      <c r="O190" s="92"/>
      <c r="P190" s="92"/>
      <c r="Q190" s="92"/>
      <c r="R190" s="92"/>
    </row>
    <row r="191" ht="24.4" customHeight="1" spans="1:18">
      <c r="A191" s="65" t="s">
        <v>375</v>
      </c>
      <c r="B191" s="65" t="s">
        <v>376</v>
      </c>
      <c r="C191" s="65" t="s">
        <v>348</v>
      </c>
      <c r="D191" s="48" t="s">
        <v>421</v>
      </c>
      <c r="E191" s="66" t="s">
        <v>386</v>
      </c>
      <c r="F191" s="92">
        <v>47.05</v>
      </c>
      <c r="G191" s="92"/>
      <c r="H191" s="92"/>
      <c r="I191" s="92"/>
      <c r="J191" s="92"/>
      <c r="K191" s="92">
        <v>47.05</v>
      </c>
      <c r="L191" s="92"/>
      <c r="M191" s="92"/>
      <c r="N191" s="92"/>
      <c r="O191" s="92"/>
      <c r="P191" s="92"/>
      <c r="Q191" s="92"/>
      <c r="R191" s="92"/>
    </row>
    <row r="192" ht="24.4" customHeight="1" spans="1:18">
      <c r="A192" s="65" t="s">
        <v>379</v>
      </c>
      <c r="B192" s="65" t="s">
        <v>348</v>
      </c>
      <c r="C192" s="65" t="s">
        <v>352</v>
      </c>
      <c r="D192" s="48" t="s">
        <v>421</v>
      </c>
      <c r="E192" s="66" t="s">
        <v>380</v>
      </c>
      <c r="F192" s="92">
        <v>86.12</v>
      </c>
      <c r="G192" s="92"/>
      <c r="H192" s="92"/>
      <c r="I192" s="92"/>
      <c r="J192" s="92"/>
      <c r="K192" s="92">
        <v>86.12</v>
      </c>
      <c r="L192" s="92"/>
      <c r="M192" s="92"/>
      <c r="N192" s="92"/>
      <c r="O192" s="92"/>
      <c r="P192" s="92"/>
      <c r="Q192" s="92"/>
      <c r="R192" s="92"/>
    </row>
  </sheetData>
  <mergeCells count="20">
    <mergeCell ref="Q1:R1"/>
    <mergeCell ref="A2:R2"/>
    <mergeCell ref="A3:O3"/>
    <mergeCell ref="P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4722222222222" right="0.0784722222222222" top="0.511805555555556" bottom="0.0784722222222222" header="0.393055555555556" footer="0"/>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2"/>
  <sheetViews>
    <sheetView workbookViewId="0">
      <pane ySplit="5" topLeftCell="A6" activePane="bottomLeft" state="frozen"/>
      <selection/>
      <selection pane="bottomLeft" activeCell="T192" sqref="A1:T192"/>
    </sheetView>
  </sheetViews>
  <sheetFormatPr defaultColWidth="10" defaultRowHeight="14.4"/>
  <cols>
    <col min="1" max="1" width="3.52777777777778" customWidth="1"/>
    <col min="2" max="2" width="3.66666666666667" customWidth="1"/>
    <col min="3" max="3" width="3.52777777777778" customWidth="1"/>
    <col min="4" max="4" width="6.91666666666667" customWidth="1"/>
    <col min="5" max="5" width="15.0648148148148" customWidth="1"/>
    <col min="6" max="6" width="11.1296296296296" customWidth="1"/>
    <col min="7" max="7" width="8.59259259259259" customWidth="1"/>
    <col min="8" max="8" width="7.37037037037037" customWidth="1"/>
    <col min="9" max="10" width="6.69444444444444" customWidth="1"/>
    <col min="11" max="11" width="8.59259259259259" customWidth="1"/>
    <col min="12" max="13" width="7.43518518518519" customWidth="1"/>
    <col min="14" max="14" width="6.69444444444444" customWidth="1"/>
    <col min="15" max="15" width="7.43518518518519" customWidth="1"/>
    <col min="16" max="16" width="6.69444444444444" customWidth="1"/>
    <col min="17" max="17" width="7.05555555555556" customWidth="1"/>
    <col min="18" max="18" width="6.78703703703704" customWidth="1"/>
    <col min="19" max="19" width="6.64814814814815" customWidth="1"/>
    <col min="20" max="20" width="8.55555555555556" customWidth="1"/>
    <col min="21" max="22" width="9.76851851851852" customWidth="1"/>
  </cols>
  <sheetData>
    <row r="1" ht="16.35" customHeight="1" spans="1:20">
      <c r="A1" s="1"/>
      <c r="S1" s="8" t="s">
        <v>422</v>
      </c>
      <c r="T1" s="8"/>
    </row>
    <row r="2" ht="49.15" customHeight="1" spans="1:20">
      <c r="A2" s="12" t="s">
        <v>423</v>
      </c>
      <c r="B2" s="12"/>
      <c r="C2" s="12"/>
      <c r="D2" s="12"/>
      <c r="E2" s="12"/>
      <c r="F2" s="12"/>
      <c r="G2" s="12"/>
      <c r="H2" s="12"/>
      <c r="I2" s="12"/>
      <c r="J2" s="12"/>
      <c r="K2" s="12"/>
      <c r="L2" s="12"/>
      <c r="M2" s="12"/>
      <c r="N2" s="12"/>
      <c r="O2" s="12"/>
      <c r="P2" s="12"/>
      <c r="Q2" s="12"/>
      <c r="R2" s="12"/>
      <c r="S2" s="12"/>
      <c r="T2" s="12"/>
    </row>
    <row r="3" ht="22.4" customHeight="1" spans="1:20">
      <c r="A3" s="3" t="s">
        <v>56</v>
      </c>
      <c r="B3" s="3"/>
      <c r="C3" s="3"/>
      <c r="D3" s="3"/>
      <c r="E3" s="3"/>
      <c r="F3" s="3"/>
      <c r="G3" s="3"/>
      <c r="H3" s="3"/>
      <c r="I3" s="3"/>
      <c r="J3" s="3"/>
      <c r="K3" s="3"/>
      <c r="L3" s="3"/>
      <c r="M3" s="3"/>
      <c r="N3" s="3"/>
      <c r="O3" s="3"/>
      <c r="P3" s="3"/>
      <c r="Q3" s="3"/>
      <c r="R3" s="3"/>
      <c r="S3" s="53" t="s">
        <v>57</v>
      </c>
      <c r="T3" s="53"/>
    </row>
    <row r="4" ht="18.1" customHeight="1" spans="1:20">
      <c r="A4" s="4" t="s">
        <v>327</v>
      </c>
      <c r="B4" s="4"/>
      <c r="C4" s="4"/>
      <c r="D4" s="4" t="s">
        <v>328</v>
      </c>
      <c r="E4" s="4" t="s">
        <v>329</v>
      </c>
      <c r="F4" s="4" t="s">
        <v>424</v>
      </c>
      <c r="G4" s="4" t="s">
        <v>207</v>
      </c>
      <c r="H4" s="4"/>
      <c r="I4" s="4"/>
      <c r="J4" s="4"/>
      <c r="K4" s="4" t="s">
        <v>208</v>
      </c>
      <c r="L4" s="4"/>
      <c r="M4" s="4"/>
      <c r="N4" s="4"/>
      <c r="O4" s="4"/>
      <c r="P4" s="4"/>
      <c r="Q4" s="4"/>
      <c r="R4" s="4"/>
      <c r="S4" s="4"/>
      <c r="T4" s="4"/>
    </row>
    <row r="5" ht="33.6" customHeight="1" spans="1:20">
      <c r="A5" s="4" t="s">
        <v>343</v>
      </c>
      <c r="B5" s="4" t="s">
        <v>344</v>
      </c>
      <c r="C5" s="4" t="s">
        <v>345</v>
      </c>
      <c r="D5" s="4"/>
      <c r="E5" s="4"/>
      <c r="F5" s="4"/>
      <c r="G5" s="4" t="s">
        <v>150</v>
      </c>
      <c r="H5" s="4" t="s">
        <v>425</v>
      </c>
      <c r="I5" s="4" t="s">
        <v>426</v>
      </c>
      <c r="J5" s="4" t="s">
        <v>339</v>
      </c>
      <c r="K5" s="4" t="s">
        <v>150</v>
      </c>
      <c r="L5" s="4" t="s">
        <v>427</v>
      </c>
      <c r="M5" s="4" t="s">
        <v>428</v>
      </c>
      <c r="N5" s="4" t="s">
        <v>341</v>
      </c>
      <c r="O5" s="4" t="s">
        <v>429</v>
      </c>
      <c r="P5" s="4" t="s">
        <v>430</v>
      </c>
      <c r="Q5" s="4" t="s">
        <v>431</v>
      </c>
      <c r="R5" s="4" t="s">
        <v>337</v>
      </c>
      <c r="S5" s="4" t="s">
        <v>340</v>
      </c>
      <c r="T5" s="4" t="s">
        <v>342</v>
      </c>
    </row>
    <row r="6" ht="28.45" customHeight="1" spans="1:20">
      <c r="A6" s="9"/>
      <c r="B6" s="9"/>
      <c r="C6" s="9"/>
      <c r="D6" s="9"/>
      <c r="E6" s="9" t="s">
        <v>150</v>
      </c>
      <c r="F6" s="62">
        <v>120983.020081</v>
      </c>
      <c r="G6" s="62">
        <v>56260.99</v>
      </c>
      <c r="H6" s="62">
        <v>44714.86</v>
      </c>
      <c r="I6" s="62">
        <v>8866.6</v>
      </c>
      <c r="J6" s="62">
        <v>2679.53</v>
      </c>
      <c r="K6" s="62">
        <v>64722.030081</v>
      </c>
      <c r="L6" s="62">
        <v>37205.750248</v>
      </c>
      <c r="M6" s="62">
        <v>93.245</v>
      </c>
      <c r="N6" s="62">
        <v>1850</v>
      </c>
      <c r="O6" s="62">
        <v>1778.092134</v>
      </c>
      <c r="P6" s="62">
        <v>9994.942699</v>
      </c>
      <c r="Q6" s="62"/>
      <c r="R6" s="62"/>
      <c r="S6" s="62"/>
      <c r="T6" s="62">
        <v>13800</v>
      </c>
    </row>
    <row r="7" ht="26.05" customHeight="1" spans="1:20">
      <c r="A7" s="9"/>
      <c r="B7" s="9"/>
      <c r="C7" s="9"/>
      <c r="D7" s="63" t="s">
        <v>2</v>
      </c>
      <c r="E7" s="63" t="s">
        <v>4</v>
      </c>
      <c r="F7" s="5">
        <v>120983.020081</v>
      </c>
      <c r="G7" s="62">
        <v>56260.99</v>
      </c>
      <c r="H7" s="62">
        <v>44714.86</v>
      </c>
      <c r="I7" s="62">
        <v>8866.6</v>
      </c>
      <c r="J7" s="62">
        <v>2679.53</v>
      </c>
      <c r="K7" s="62">
        <v>64722.030081</v>
      </c>
      <c r="L7" s="62">
        <v>37205.750248</v>
      </c>
      <c r="M7" s="62">
        <v>93.245</v>
      </c>
      <c r="N7" s="62">
        <v>1850</v>
      </c>
      <c r="O7" s="62">
        <v>1778.092134</v>
      </c>
      <c r="P7" s="62">
        <v>9994.942699</v>
      </c>
      <c r="Q7" s="62"/>
      <c r="R7" s="62"/>
      <c r="S7" s="62"/>
      <c r="T7" s="62">
        <v>13800</v>
      </c>
    </row>
    <row r="8" ht="26.05" customHeight="1" spans="1:20">
      <c r="A8" s="64"/>
      <c r="B8" s="64"/>
      <c r="C8" s="64"/>
      <c r="D8" s="47" t="s">
        <v>167</v>
      </c>
      <c r="E8" s="47" t="s">
        <v>168</v>
      </c>
      <c r="F8" s="5">
        <v>22938.799004</v>
      </c>
      <c r="G8" s="62">
        <v>11093</v>
      </c>
      <c r="H8" s="62">
        <v>6395</v>
      </c>
      <c r="I8" s="62">
        <v>2463</v>
      </c>
      <c r="J8" s="62">
        <v>2235</v>
      </c>
      <c r="K8" s="62">
        <v>11845.799004</v>
      </c>
      <c r="L8" s="62">
        <v>9809.777516</v>
      </c>
      <c r="M8" s="62">
        <v>0.76</v>
      </c>
      <c r="N8" s="62"/>
      <c r="O8" s="62"/>
      <c r="P8" s="62">
        <v>2035.261488</v>
      </c>
      <c r="Q8" s="62"/>
      <c r="R8" s="62"/>
      <c r="S8" s="62"/>
      <c r="T8" s="62"/>
    </row>
    <row r="9" ht="26.05" customHeight="1" spans="1:20">
      <c r="A9" s="65" t="s">
        <v>346</v>
      </c>
      <c r="B9" s="65" t="s">
        <v>347</v>
      </c>
      <c r="C9" s="65" t="s">
        <v>348</v>
      </c>
      <c r="D9" s="48" t="s">
        <v>349</v>
      </c>
      <c r="E9" s="66" t="s">
        <v>350</v>
      </c>
      <c r="F9" s="67">
        <v>20</v>
      </c>
      <c r="G9" s="68"/>
      <c r="H9" s="68"/>
      <c r="I9" s="68"/>
      <c r="J9" s="68"/>
      <c r="K9" s="68">
        <v>20</v>
      </c>
      <c r="L9" s="68">
        <v>20</v>
      </c>
      <c r="M9" s="68"/>
      <c r="N9" s="68"/>
      <c r="O9" s="68"/>
      <c r="P9" s="68"/>
      <c r="Q9" s="68"/>
      <c r="R9" s="68"/>
      <c r="S9" s="68"/>
      <c r="T9" s="68"/>
    </row>
    <row r="10" ht="26.05" customHeight="1" spans="1:20">
      <c r="A10" s="65" t="s">
        <v>346</v>
      </c>
      <c r="B10" s="65" t="s">
        <v>351</v>
      </c>
      <c r="C10" s="65" t="s">
        <v>352</v>
      </c>
      <c r="D10" s="48" t="s">
        <v>349</v>
      </c>
      <c r="E10" s="66" t="s">
        <v>353</v>
      </c>
      <c r="F10" s="67">
        <v>68.5</v>
      </c>
      <c r="G10" s="68"/>
      <c r="H10" s="68"/>
      <c r="I10" s="68"/>
      <c r="J10" s="68"/>
      <c r="K10" s="68">
        <v>68.5</v>
      </c>
      <c r="L10" s="68">
        <v>68.5</v>
      </c>
      <c r="M10" s="68"/>
      <c r="N10" s="68"/>
      <c r="O10" s="68"/>
      <c r="P10" s="68"/>
      <c r="Q10" s="68"/>
      <c r="R10" s="68"/>
      <c r="S10" s="68"/>
      <c r="T10" s="68"/>
    </row>
    <row r="11" ht="26.05" customHeight="1" spans="1:20">
      <c r="A11" s="65" t="s">
        <v>346</v>
      </c>
      <c r="B11" s="65" t="s">
        <v>354</v>
      </c>
      <c r="C11" s="65" t="s">
        <v>352</v>
      </c>
      <c r="D11" s="48" t="s">
        <v>349</v>
      </c>
      <c r="E11" s="66" t="s">
        <v>353</v>
      </c>
      <c r="F11" s="67">
        <v>7663</v>
      </c>
      <c r="G11" s="68">
        <v>7663</v>
      </c>
      <c r="H11" s="68">
        <v>4600</v>
      </c>
      <c r="I11" s="68">
        <v>2463</v>
      </c>
      <c r="J11" s="68">
        <v>600</v>
      </c>
      <c r="K11" s="68"/>
      <c r="L11" s="68"/>
      <c r="M11" s="68"/>
      <c r="N11" s="68"/>
      <c r="O11" s="68"/>
      <c r="P11" s="68"/>
      <c r="Q11" s="68"/>
      <c r="R11" s="68"/>
      <c r="S11" s="68"/>
      <c r="T11" s="68"/>
    </row>
    <row r="12" ht="26.05" customHeight="1" spans="1:20">
      <c r="A12" s="65" t="s">
        <v>346</v>
      </c>
      <c r="B12" s="65" t="s">
        <v>354</v>
      </c>
      <c r="C12" s="65" t="s">
        <v>348</v>
      </c>
      <c r="D12" s="48" t="s">
        <v>349</v>
      </c>
      <c r="E12" s="66" t="s">
        <v>350</v>
      </c>
      <c r="F12" s="67">
        <v>2309.229598</v>
      </c>
      <c r="G12" s="68"/>
      <c r="H12" s="68"/>
      <c r="I12" s="68"/>
      <c r="J12" s="68"/>
      <c r="K12" s="68">
        <v>2309.229598</v>
      </c>
      <c r="L12" s="68">
        <v>2137.547855</v>
      </c>
      <c r="M12" s="68"/>
      <c r="N12" s="68"/>
      <c r="O12" s="68"/>
      <c r="P12" s="68">
        <v>171.681743</v>
      </c>
      <c r="Q12" s="68"/>
      <c r="R12" s="68"/>
      <c r="S12" s="68"/>
      <c r="T12" s="68"/>
    </row>
    <row r="13" ht="26.05" customHeight="1" spans="1:20">
      <c r="A13" s="65" t="s">
        <v>346</v>
      </c>
      <c r="B13" s="65" t="s">
        <v>354</v>
      </c>
      <c r="C13" s="65" t="s">
        <v>355</v>
      </c>
      <c r="D13" s="48" t="s">
        <v>349</v>
      </c>
      <c r="E13" s="66" t="s">
        <v>356</v>
      </c>
      <c r="F13" s="67">
        <v>246</v>
      </c>
      <c r="G13" s="68"/>
      <c r="H13" s="68"/>
      <c r="I13" s="68"/>
      <c r="J13" s="68"/>
      <c r="K13" s="68">
        <v>246</v>
      </c>
      <c r="L13" s="68">
        <v>246</v>
      </c>
      <c r="M13" s="68"/>
      <c r="N13" s="68"/>
      <c r="O13" s="68"/>
      <c r="P13" s="68"/>
      <c r="Q13" s="68"/>
      <c r="R13" s="68"/>
      <c r="S13" s="68"/>
      <c r="T13" s="68"/>
    </row>
    <row r="14" ht="26.05" customHeight="1" spans="1:20">
      <c r="A14" s="65" t="s">
        <v>346</v>
      </c>
      <c r="B14" s="65" t="s">
        <v>354</v>
      </c>
      <c r="C14" s="65" t="s">
        <v>357</v>
      </c>
      <c r="D14" s="48" t="s">
        <v>349</v>
      </c>
      <c r="E14" s="66" t="s">
        <v>358</v>
      </c>
      <c r="F14" s="67">
        <v>7351.809406</v>
      </c>
      <c r="G14" s="68"/>
      <c r="H14" s="68"/>
      <c r="I14" s="68"/>
      <c r="J14" s="68"/>
      <c r="K14" s="68">
        <v>7351.809406</v>
      </c>
      <c r="L14" s="68">
        <v>6607.729661</v>
      </c>
      <c r="M14" s="68"/>
      <c r="N14" s="68"/>
      <c r="O14" s="68"/>
      <c r="P14" s="68">
        <v>744.079745</v>
      </c>
      <c r="Q14" s="68"/>
      <c r="R14" s="68"/>
      <c r="S14" s="68"/>
      <c r="T14" s="68"/>
    </row>
    <row r="15" ht="26.05" customHeight="1" spans="1:20">
      <c r="A15" s="65" t="s">
        <v>346</v>
      </c>
      <c r="B15" s="65" t="s">
        <v>354</v>
      </c>
      <c r="C15" s="65" t="s">
        <v>359</v>
      </c>
      <c r="D15" s="48" t="s">
        <v>349</v>
      </c>
      <c r="E15" s="66" t="s">
        <v>360</v>
      </c>
      <c r="F15" s="67">
        <v>1000</v>
      </c>
      <c r="G15" s="68"/>
      <c r="H15" s="68"/>
      <c r="I15" s="68"/>
      <c r="J15" s="68"/>
      <c r="K15" s="68">
        <v>1000</v>
      </c>
      <c r="L15" s="68"/>
      <c r="M15" s="68"/>
      <c r="N15" s="68"/>
      <c r="O15" s="68"/>
      <c r="P15" s="68">
        <v>1000</v>
      </c>
      <c r="Q15" s="68"/>
      <c r="R15" s="68"/>
      <c r="S15" s="68"/>
      <c r="T15" s="68"/>
    </row>
    <row r="16" ht="26.05" customHeight="1" spans="1:20">
      <c r="A16" s="65" t="s">
        <v>346</v>
      </c>
      <c r="B16" s="65" t="s">
        <v>354</v>
      </c>
      <c r="C16" s="65" t="s">
        <v>361</v>
      </c>
      <c r="D16" s="48" t="s">
        <v>349</v>
      </c>
      <c r="E16" s="66" t="s">
        <v>362</v>
      </c>
      <c r="F16" s="67">
        <v>20</v>
      </c>
      <c r="G16" s="68"/>
      <c r="H16" s="68"/>
      <c r="I16" s="68"/>
      <c r="J16" s="68"/>
      <c r="K16" s="68">
        <v>20</v>
      </c>
      <c r="L16" s="68">
        <v>20</v>
      </c>
      <c r="M16" s="68"/>
      <c r="N16" s="68"/>
      <c r="O16" s="68"/>
      <c r="P16" s="68"/>
      <c r="Q16" s="68"/>
      <c r="R16" s="68"/>
      <c r="S16" s="68"/>
      <c r="T16" s="68"/>
    </row>
    <row r="17" ht="26.05" customHeight="1" spans="1:20">
      <c r="A17" s="65" t="s">
        <v>346</v>
      </c>
      <c r="B17" s="65" t="s">
        <v>354</v>
      </c>
      <c r="C17" s="65" t="s">
        <v>363</v>
      </c>
      <c r="D17" s="48" t="s">
        <v>349</v>
      </c>
      <c r="E17" s="66" t="s">
        <v>364</v>
      </c>
      <c r="F17" s="67">
        <v>494.5</v>
      </c>
      <c r="G17" s="68"/>
      <c r="H17" s="68"/>
      <c r="I17" s="68"/>
      <c r="J17" s="68"/>
      <c r="K17" s="68">
        <v>494.5</v>
      </c>
      <c r="L17" s="68">
        <v>375</v>
      </c>
      <c r="M17" s="68"/>
      <c r="N17" s="68"/>
      <c r="O17" s="68"/>
      <c r="P17" s="68">
        <v>119.5</v>
      </c>
      <c r="Q17" s="68"/>
      <c r="R17" s="68"/>
      <c r="S17" s="68"/>
      <c r="T17" s="68"/>
    </row>
    <row r="18" ht="26.05" customHeight="1" spans="1:20">
      <c r="A18" s="65" t="s">
        <v>365</v>
      </c>
      <c r="B18" s="65" t="s">
        <v>366</v>
      </c>
      <c r="C18" s="65" t="s">
        <v>355</v>
      </c>
      <c r="D18" s="48" t="s">
        <v>349</v>
      </c>
      <c r="E18" s="66" t="s">
        <v>367</v>
      </c>
      <c r="F18" s="67">
        <v>310</v>
      </c>
      <c r="G18" s="68"/>
      <c r="H18" s="68"/>
      <c r="I18" s="68"/>
      <c r="J18" s="68"/>
      <c r="K18" s="68">
        <v>310</v>
      </c>
      <c r="L18" s="68">
        <v>310</v>
      </c>
      <c r="M18" s="68"/>
      <c r="N18" s="68"/>
      <c r="O18" s="68"/>
      <c r="P18" s="68"/>
      <c r="Q18" s="68"/>
      <c r="R18" s="68"/>
      <c r="S18" s="68"/>
      <c r="T18" s="68"/>
    </row>
    <row r="19" ht="26.05" customHeight="1" spans="1:20">
      <c r="A19" s="65" t="s">
        <v>368</v>
      </c>
      <c r="B19" s="65" t="s">
        <v>369</v>
      </c>
      <c r="C19" s="65" t="s">
        <v>348</v>
      </c>
      <c r="D19" s="48" t="s">
        <v>349</v>
      </c>
      <c r="E19" s="66" t="s">
        <v>370</v>
      </c>
      <c r="F19" s="67">
        <v>25</v>
      </c>
      <c r="G19" s="68"/>
      <c r="H19" s="68"/>
      <c r="I19" s="68"/>
      <c r="J19" s="68"/>
      <c r="K19" s="68">
        <v>25</v>
      </c>
      <c r="L19" s="68">
        <v>25</v>
      </c>
      <c r="M19" s="68"/>
      <c r="N19" s="68"/>
      <c r="O19" s="68"/>
      <c r="P19" s="68"/>
      <c r="Q19" s="68"/>
      <c r="R19" s="68"/>
      <c r="S19" s="68"/>
      <c r="T19" s="68"/>
    </row>
    <row r="20" ht="26.05" customHeight="1" spans="1:20">
      <c r="A20" s="65" t="s">
        <v>371</v>
      </c>
      <c r="B20" s="65" t="s">
        <v>359</v>
      </c>
      <c r="C20" s="65" t="s">
        <v>352</v>
      </c>
      <c r="D20" s="48" t="s">
        <v>349</v>
      </c>
      <c r="E20" s="66" t="s">
        <v>372</v>
      </c>
      <c r="F20" s="67">
        <v>1600</v>
      </c>
      <c r="G20" s="68">
        <v>1600</v>
      </c>
      <c r="H20" s="68"/>
      <c r="I20" s="68"/>
      <c r="J20" s="68">
        <v>1600</v>
      </c>
      <c r="K20" s="68"/>
      <c r="L20" s="68"/>
      <c r="M20" s="68"/>
      <c r="N20" s="68"/>
      <c r="O20" s="68"/>
      <c r="P20" s="68"/>
      <c r="Q20" s="68"/>
      <c r="R20" s="68"/>
      <c r="S20" s="68"/>
      <c r="T20" s="68"/>
    </row>
    <row r="21" ht="26.05" customHeight="1" spans="1:20">
      <c r="A21" s="65" t="s">
        <v>371</v>
      </c>
      <c r="B21" s="65" t="s">
        <v>359</v>
      </c>
      <c r="C21" s="65" t="s">
        <v>359</v>
      </c>
      <c r="D21" s="48" t="s">
        <v>349</v>
      </c>
      <c r="E21" s="66" t="s">
        <v>373</v>
      </c>
      <c r="F21" s="67">
        <v>420</v>
      </c>
      <c r="G21" s="68">
        <v>420</v>
      </c>
      <c r="H21" s="68">
        <v>420</v>
      </c>
      <c r="I21" s="68"/>
      <c r="J21" s="68"/>
      <c r="K21" s="68"/>
      <c r="L21" s="68"/>
      <c r="M21" s="68"/>
      <c r="N21" s="68"/>
      <c r="O21" s="68"/>
      <c r="P21" s="68"/>
      <c r="Q21" s="68"/>
      <c r="R21" s="68"/>
      <c r="S21" s="68"/>
      <c r="T21" s="68"/>
    </row>
    <row r="22" ht="26.05" customHeight="1" spans="1:20">
      <c r="A22" s="65" t="s">
        <v>371</v>
      </c>
      <c r="B22" s="65" t="s">
        <v>363</v>
      </c>
      <c r="C22" s="65" t="s">
        <v>363</v>
      </c>
      <c r="D22" s="48" t="s">
        <v>349</v>
      </c>
      <c r="E22" s="66" t="s">
        <v>374</v>
      </c>
      <c r="F22" s="67">
        <v>55.76</v>
      </c>
      <c r="G22" s="68">
        <v>55</v>
      </c>
      <c r="H22" s="68">
        <v>55</v>
      </c>
      <c r="I22" s="68"/>
      <c r="J22" s="68"/>
      <c r="K22" s="68">
        <v>0.76</v>
      </c>
      <c r="L22" s="68"/>
      <c r="M22" s="68">
        <v>0.76</v>
      </c>
      <c r="N22" s="68"/>
      <c r="O22" s="68"/>
      <c r="P22" s="68"/>
      <c r="Q22" s="68"/>
      <c r="R22" s="68"/>
      <c r="S22" s="68"/>
      <c r="T22" s="68"/>
    </row>
    <row r="23" ht="26.05" customHeight="1" spans="1:20">
      <c r="A23" s="65" t="s">
        <v>375</v>
      </c>
      <c r="B23" s="65" t="s">
        <v>376</v>
      </c>
      <c r="C23" s="65" t="s">
        <v>352</v>
      </c>
      <c r="D23" s="48" t="s">
        <v>349</v>
      </c>
      <c r="E23" s="66" t="s">
        <v>377</v>
      </c>
      <c r="F23" s="67">
        <v>385</v>
      </c>
      <c r="G23" s="68">
        <v>385</v>
      </c>
      <c r="H23" s="68">
        <v>350</v>
      </c>
      <c r="I23" s="68"/>
      <c r="J23" s="68">
        <v>35</v>
      </c>
      <c r="K23" s="68"/>
      <c r="L23" s="68"/>
      <c r="M23" s="68"/>
      <c r="N23" s="68"/>
      <c r="O23" s="68"/>
      <c r="P23" s="68"/>
      <c r="Q23" s="68"/>
      <c r="R23" s="68"/>
      <c r="S23" s="68"/>
      <c r="T23" s="68"/>
    </row>
    <row r="24" ht="26.05" customHeight="1" spans="1:20">
      <c r="A24" s="65" t="s">
        <v>375</v>
      </c>
      <c r="B24" s="65" t="s">
        <v>376</v>
      </c>
      <c r="C24" s="65" t="s">
        <v>355</v>
      </c>
      <c r="D24" s="48" t="s">
        <v>349</v>
      </c>
      <c r="E24" s="66" t="s">
        <v>378</v>
      </c>
      <c r="F24" s="67">
        <v>310</v>
      </c>
      <c r="G24" s="68">
        <v>310</v>
      </c>
      <c r="H24" s="68">
        <v>310</v>
      </c>
      <c r="I24" s="68"/>
      <c r="J24" s="68"/>
      <c r="K24" s="68"/>
      <c r="L24" s="68"/>
      <c r="M24" s="68"/>
      <c r="N24" s="68"/>
      <c r="O24" s="68"/>
      <c r="P24" s="68"/>
      <c r="Q24" s="68"/>
      <c r="R24" s="68"/>
      <c r="S24" s="68"/>
      <c r="T24" s="68"/>
    </row>
    <row r="25" ht="26.05" customHeight="1" spans="1:20">
      <c r="A25" s="65" t="s">
        <v>379</v>
      </c>
      <c r="B25" s="65" t="s">
        <v>348</v>
      </c>
      <c r="C25" s="65" t="s">
        <v>352</v>
      </c>
      <c r="D25" s="48" t="s">
        <v>349</v>
      </c>
      <c r="E25" s="66" t="s">
        <v>380</v>
      </c>
      <c r="F25" s="67">
        <v>660</v>
      </c>
      <c r="G25" s="68">
        <v>660</v>
      </c>
      <c r="H25" s="68">
        <v>660</v>
      </c>
      <c r="I25" s="68"/>
      <c r="J25" s="68"/>
      <c r="K25" s="68"/>
      <c r="L25" s="68"/>
      <c r="M25" s="68"/>
      <c r="N25" s="68"/>
      <c r="O25" s="68"/>
      <c r="P25" s="68"/>
      <c r="Q25" s="68"/>
      <c r="R25" s="68"/>
      <c r="S25" s="68"/>
      <c r="T25" s="68"/>
    </row>
    <row r="26" ht="26.05" customHeight="1" spans="1:20">
      <c r="A26" s="64"/>
      <c r="B26" s="64"/>
      <c r="C26" s="64"/>
      <c r="D26" s="47" t="s">
        <v>169</v>
      </c>
      <c r="E26" s="47" t="s">
        <v>170</v>
      </c>
      <c r="F26" s="5">
        <v>13112.427566</v>
      </c>
      <c r="G26" s="62">
        <v>8890.55</v>
      </c>
      <c r="H26" s="62">
        <v>7575.55</v>
      </c>
      <c r="I26" s="62">
        <v>1270</v>
      </c>
      <c r="J26" s="62">
        <v>45</v>
      </c>
      <c r="K26" s="62">
        <v>4221.877566</v>
      </c>
      <c r="L26" s="62">
        <v>2249.392566</v>
      </c>
      <c r="M26" s="62">
        <v>92.485</v>
      </c>
      <c r="N26" s="62">
        <v>1850</v>
      </c>
      <c r="O26" s="62">
        <v>30</v>
      </c>
      <c r="P26" s="62"/>
      <c r="Q26" s="62"/>
      <c r="R26" s="62"/>
      <c r="S26" s="62"/>
      <c r="T26" s="62"/>
    </row>
    <row r="27" ht="26.05" customHeight="1" spans="1:20">
      <c r="A27" s="65" t="s">
        <v>346</v>
      </c>
      <c r="B27" s="65" t="s">
        <v>354</v>
      </c>
      <c r="C27" s="65" t="s">
        <v>363</v>
      </c>
      <c r="D27" s="48" t="s">
        <v>381</v>
      </c>
      <c r="E27" s="66" t="s">
        <v>364</v>
      </c>
      <c r="F27" s="67">
        <v>425.08505</v>
      </c>
      <c r="G27" s="68"/>
      <c r="H27" s="68"/>
      <c r="I27" s="68"/>
      <c r="J27" s="68"/>
      <c r="K27" s="68">
        <v>425.08505</v>
      </c>
      <c r="L27" s="68">
        <v>425.08505</v>
      </c>
      <c r="M27" s="68"/>
      <c r="N27" s="68"/>
      <c r="O27" s="68"/>
      <c r="P27" s="68"/>
      <c r="Q27" s="68"/>
      <c r="R27" s="68"/>
      <c r="S27" s="68"/>
      <c r="T27" s="68"/>
    </row>
    <row r="28" ht="26.05" customHeight="1" spans="1:20">
      <c r="A28" s="65" t="s">
        <v>365</v>
      </c>
      <c r="B28" s="65" t="s">
        <v>348</v>
      </c>
      <c r="C28" s="65" t="s">
        <v>359</v>
      </c>
      <c r="D28" s="48" t="s">
        <v>381</v>
      </c>
      <c r="E28" s="66" t="s">
        <v>382</v>
      </c>
      <c r="F28" s="67">
        <v>1.6</v>
      </c>
      <c r="G28" s="68"/>
      <c r="H28" s="68"/>
      <c r="I28" s="68"/>
      <c r="J28" s="68"/>
      <c r="K28" s="68">
        <v>1.6</v>
      </c>
      <c r="L28" s="68">
        <v>1.6</v>
      </c>
      <c r="M28" s="68"/>
      <c r="N28" s="68"/>
      <c r="O28" s="68"/>
      <c r="P28" s="68"/>
      <c r="Q28" s="68"/>
      <c r="R28" s="68"/>
      <c r="S28" s="68"/>
      <c r="T28" s="68"/>
    </row>
    <row r="29" ht="26.05" customHeight="1" spans="1:20">
      <c r="A29" s="65" t="s">
        <v>365</v>
      </c>
      <c r="B29" s="65" t="s">
        <v>355</v>
      </c>
      <c r="C29" s="65" t="s">
        <v>348</v>
      </c>
      <c r="D29" s="48" t="s">
        <v>381</v>
      </c>
      <c r="E29" s="66" t="s">
        <v>383</v>
      </c>
      <c r="F29" s="67">
        <v>12.135</v>
      </c>
      <c r="G29" s="68"/>
      <c r="H29" s="68"/>
      <c r="I29" s="68"/>
      <c r="J29" s="68"/>
      <c r="K29" s="68">
        <v>12.135</v>
      </c>
      <c r="L29" s="68">
        <v>0.135</v>
      </c>
      <c r="M29" s="68">
        <v>12</v>
      </c>
      <c r="N29" s="68"/>
      <c r="O29" s="68"/>
      <c r="P29" s="68"/>
      <c r="Q29" s="68"/>
      <c r="R29" s="68"/>
      <c r="S29" s="68"/>
      <c r="T29" s="68"/>
    </row>
    <row r="30" ht="26.05" customHeight="1" spans="1:20">
      <c r="A30" s="65" t="s">
        <v>365</v>
      </c>
      <c r="B30" s="65" t="s">
        <v>355</v>
      </c>
      <c r="C30" s="65" t="s">
        <v>359</v>
      </c>
      <c r="D30" s="48" t="s">
        <v>381</v>
      </c>
      <c r="E30" s="66" t="s">
        <v>384</v>
      </c>
      <c r="F30" s="67">
        <v>10836.128861</v>
      </c>
      <c r="G30" s="68">
        <v>7195.19</v>
      </c>
      <c r="H30" s="68">
        <v>5924.55</v>
      </c>
      <c r="I30" s="68">
        <v>1270</v>
      </c>
      <c r="J30" s="68">
        <v>0.64</v>
      </c>
      <c r="K30" s="68">
        <v>3640.938861</v>
      </c>
      <c r="L30" s="68">
        <v>1680.933861</v>
      </c>
      <c r="M30" s="68">
        <v>80.005</v>
      </c>
      <c r="N30" s="68">
        <v>1850</v>
      </c>
      <c r="O30" s="68">
        <v>30</v>
      </c>
      <c r="P30" s="68"/>
      <c r="Q30" s="68"/>
      <c r="R30" s="68"/>
      <c r="S30" s="68"/>
      <c r="T30" s="68"/>
    </row>
    <row r="31" ht="26.05" customHeight="1" spans="1:20">
      <c r="A31" s="65" t="s">
        <v>365</v>
      </c>
      <c r="B31" s="65" t="s">
        <v>366</v>
      </c>
      <c r="C31" s="65" t="s">
        <v>355</v>
      </c>
      <c r="D31" s="48" t="s">
        <v>381</v>
      </c>
      <c r="E31" s="66" t="s">
        <v>367</v>
      </c>
      <c r="F31" s="67">
        <v>141.638655</v>
      </c>
      <c r="G31" s="68"/>
      <c r="H31" s="68"/>
      <c r="I31" s="68"/>
      <c r="J31" s="68"/>
      <c r="K31" s="68">
        <v>141.638655</v>
      </c>
      <c r="L31" s="68">
        <v>141.638655</v>
      </c>
      <c r="M31" s="68"/>
      <c r="N31" s="68"/>
      <c r="O31" s="68"/>
      <c r="P31" s="68"/>
      <c r="Q31" s="68"/>
      <c r="R31" s="68"/>
      <c r="S31" s="68"/>
      <c r="T31" s="68"/>
    </row>
    <row r="32" ht="26.05" customHeight="1" spans="1:20">
      <c r="A32" s="65" t="s">
        <v>371</v>
      </c>
      <c r="B32" s="65" t="s">
        <v>359</v>
      </c>
      <c r="C32" s="65" t="s">
        <v>348</v>
      </c>
      <c r="D32" s="48" t="s">
        <v>381</v>
      </c>
      <c r="E32" s="66" t="s">
        <v>385</v>
      </c>
      <c r="F32" s="67">
        <v>44.36</v>
      </c>
      <c r="G32" s="68">
        <v>44.36</v>
      </c>
      <c r="H32" s="68"/>
      <c r="I32" s="68"/>
      <c r="J32" s="68">
        <v>44.36</v>
      </c>
      <c r="K32" s="68"/>
      <c r="L32" s="68"/>
      <c r="M32" s="68"/>
      <c r="N32" s="68"/>
      <c r="O32" s="68"/>
      <c r="P32" s="68"/>
      <c r="Q32" s="68"/>
      <c r="R32" s="68"/>
      <c r="S32" s="68"/>
      <c r="T32" s="68"/>
    </row>
    <row r="33" ht="26.05" customHeight="1" spans="1:20">
      <c r="A33" s="65" t="s">
        <v>371</v>
      </c>
      <c r="B33" s="65" t="s">
        <v>359</v>
      </c>
      <c r="C33" s="65" t="s">
        <v>359</v>
      </c>
      <c r="D33" s="48" t="s">
        <v>381</v>
      </c>
      <c r="E33" s="66" t="s">
        <v>373</v>
      </c>
      <c r="F33" s="67">
        <v>576</v>
      </c>
      <c r="G33" s="68">
        <v>576</v>
      </c>
      <c r="H33" s="68">
        <v>576</v>
      </c>
      <c r="I33" s="68"/>
      <c r="J33" s="68"/>
      <c r="K33" s="68"/>
      <c r="L33" s="68"/>
      <c r="M33" s="68"/>
      <c r="N33" s="68"/>
      <c r="O33" s="68"/>
      <c r="P33" s="68"/>
      <c r="Q33" s="68"/>
      <c r="R33" s="68"/>
      <c r="S33" s="68"/>
      <c r="T33" s="68"/>
    </row>
    <row r="34" ht="26.05" customHeight="1" spans="1:20">
      <c r="A34" s="65" t="s">
        <v>371</v>
      </c>
      <c r="B34" s="65" t="s">
        <v>363</v>
      </c>
      <c r="C34" s="65" t="s">
        <v>363</v>
      </c>
      <c r="D34" s="48" t="s">
        <v>381</v>
      </c>
      <c r="E34" s="66" t="s">
        <v>374</v>
      </c>
      <c r="F34" s="67">
        <v>154.48</v>
      </c>
      <c r="G34" s="68">
        <v>154</v>
      </c>
      <c r="H34" s="68">
        <v>154</v>
      </c>
      <c r="I34" s="68"/>
      <c r="J34" s="68"/>
      <c r="K34" s="68">
        <v>0.48</v>
      </c>
      <c r="L34" s="68"/>
      <c r="M34" s="68">
        <v>0.48</v>
      </c>
      <c r="N34" s="68"/>
      <c r="O34" s="68"/>
      <c r="P34" s="68"/>
      <c r="Q34" s="68"/>
      <c r="R34" s="68"/>
      <c r="S34" s="68"/>
      <c r="T34" s="68"/>
    </row>
    <row r="35" ht="26.05" customHeight="1" spans="1:20">
      <c r="A35" s="65" t="s">
        <v>375</v>
      </c>
      <c r="B35" s="65" t="s">
        <v>376</v>
      </c>
      <c r="C35" s="65" t="s">
        <v>348</v>
      </c>
      <c r="D35" s="48" t="s">
        <v>381</v>
      </c>
      <c r="E35" s="66" t="s">
        <v>386</v>
      </c>
      <c r="F35" s="67">
        <v>363</v>
      </c>
      <c r="G35" s="68">
        <v>363</v>
      </c>
      <c r="H35" s="68">
        <v>363</v>
      </c>
      <c r="I35" s="68"/>
      <c r="J35" s="68"/>
      <c r="K35" s="68"/>
      <c r="L35" s="68"/>
      <c r="M35" s="68"/>
      <c r="N35" s="68"/>
      <c r="O35" s="68"/>
      <c r="P35" s="68"/>
      <c r="Q35" s="68"/>
      <c r="R35" s="68"/>
      <c r="S35" s="68"/>
      <c r="T35" s="68"/>
    </row>
    <row r="36" ht="26.05" customHeight="1" spans="1:20">
      <c r="A36" s="65" t="s">
        <v>379</v>
      </c>
      <c r="B36" s="65" t="s">
        <v>348</v>
      </c>
      <c r="C36" s="65" t="s">
        <v>352</v>
      </c>
      <c r="D36" s="48" t="s">
        <v>381</v>
      </c>
      <c r="E36" s="66" t="s">
        <v>380</v>
      </c>
      <c r="F36" s="67">
        <v>558</v>
      </c>
      <c r="G36" s="68">
        <v>558</v>
      </c>
      <c r="H36" s="68">
        <v>558</v>
      </c>
      <c r="I36" s="68"/>
      <c r="J36" s="68"/>
      <c r="K36" s="68"/>
      <c r="L36" s="68"/>
      <c r="M36" s="68"/>
      <c r="N36" s="68"/>
      <c r="O36" s="68"/>
      <c r="P36" s="68"/>
      <c r="Q36" s="68"/>
      <c r="R36" s="68"/>
      <c r="S36" s="68"/>
      <c r="T36" s="68"/>
    </row>
    <row r="37" ht="26.05" customHeight="1" spans="1:20">
      <c r="A37" s="64"/>
      <c r="B37" s="64"/>
      <c r="C37" s="64"/>
      <c r="D37" s="47" t="s">
        <v>171</v>
      </c>
      <c r="E37" s="47" t="s">
        <v>172</v>
      </c>
      <c r="F37" s="5">
        <v>37143.26973</v>
      </c>
      <c r="G37" s="62">
        <v>19322</v>
      </c>
      <c r="H37" s="62">
        <v>17440.39</v>
      </c>
      <c r="I37" s="62">
        <v>1881.61</v>
      </c>
      <c r="J37" s="62"/>
      <c r="K37" s="62">
        <v>17821.26973</v>
      </c>
      <c r="L37" s="62">
        <v>14941.26973</v>
      </c>
      <c r="M37" s="62"/>
      <c r="N37" s="62"/>
      <c r="O37" s="62"/>
      <c r="P37" s="62">
        <v>2880</v>
      </c>
      <c r="Q37" s="62"/>
      <c r="R37" s="62"/>
      <c r="S37" s="62"/>
      <c r="T37" s="62"/>
    </row>
    <row r="38" ht="26.05" customHeight="1" spans="1:20">
      <c r="A38" s="65" t="s">
        <v>346</v>
      </c>
      <c r="B38" s="65" t="s">
        <v>354</v>
      </c>
      <c r="C38" s="65" t="s">
        <v>387</v>
      </c>
      <c r="D38" s="48" t="s">
        <v>388</v>
      </c>
      <c r="E38" s="66" t="s">
        <v>389</v>
      </c>
      <c r="F38" s="67">
        <v>16225.25</v>
      </c>
      <c r="G38" s="68">
        <v>16225.25</v>
      </c>
      <c r="H38" s="68">
        <v>14343.64</v>
      </c>
      <c r="I38" s="68">
        <v>1881.61</v>
      </c>
      <c r="J38" s="68"/>
      <c r="K38" s="68"/>
      <c r="L38" s="68"/>
      <c r="M38" s="68"/>
      <c r="N38" s="68"/>
      <c r="O38" s="68"/>
      <c r="P38" s="68"/>
      <c r="Q38" s="68"/>
      <c r="R38" s="68"/>
      <c r="S38" s="68"/>
      <c r="T38" s="68"/>
    </row>
    <row r="39" ht="26.05" customHeight="1" spans="1:20">
      <c r="A39" s="65" t="s">
        <v>346</v>
      </c>
      <c r="B39" s="65" t="s">
        <v>354</v>
      </c>
      <c r="C39" s="65" t="s">
        <v>363</v>
      </c>
      <c r="D39" s="48" t="s">
        <v>388</v>
      </c>
      <c r="E39" s="66" t="s">
        <v>364</v>
      </c>
      <c r="F39" s="67">
        <v>17821.26973</v>
      </c>
      <c r="G39" s="68"/>
      <c r="H39" s="68"/>
      <c r="I39" s="68"/>
      <c r="J39" s="68"/>
      <c r="K39" s="68">
        <v>17821.26973</v>
      </c>
      <c r="L39" s="68">
        <v>14941.26973</v>
      </c>
      <c r="M39" s="68"/>
      <c r="N39" s="68"/>
      <c r="O39" s="68"/>
      <c r="P39" s="68">
        <v>2880</v>
      </c>
      <c r="Q39" s="68"/>
      <c r="R39" s="68"/>
      <c r="S39" s="68"/>
      <c r="T39" s="68"/>
    </row>
    <row r="40" ht="26.05" customHeight="1" spans="1:20">
      <c r="A40" s="65" t="s">
        <v>371</v>
      </c>
      <c r="B40" s="65" t="s">
        <v>359</v>
      </c>
      <c r="C40" s="65" t="s">
        <v>359</v>
      </c>
      <c r="D40" s="48" t="s">
        <v>388</v>
      </c>
      <c r="E40" s="66" t="s">
        <v>373</v>
      </c>
      <c r="F40" s="67">
        <v>1052.65</v>
      </c>
      <c r="G40" s="68">
        <v>1052.65</v>
      </c>
      <c r="H40" s="68">
        <v>1052.65</v>
      </c>
      <c r="I40" s="68"/>
      <c r="J40" s="68"/>
      <c r="K40" s="68"/>
      <c r="L40" s="68"/>
      <c r="M40" s="68"/>
      <c r="N40" s="68"/>
      <c r="O40" s="68"/>
      <c r="P40" s="68"/>
      <c r="Q40" s="68"/>
      <c r="R40" s="68"/>
      <c r="S40" s="68"/>
      <c r="T40" s="68"/>
    </row>
    <row r="41" ht="26.05" customHeight="1" spans="1:20">
      <c r="A41" s="65" t="s">
        <v>371</v>
      </c>
      <c r="B41" s="65" t="s">
        <v>359</v>
      </c>
      <c r="C41" s="65" t="s">
        <v>347</v>
      </c>
      <c r="D41" s="48" t="s">
        <v>388</v>
      </c>
      <c r="E41" s="66" t="s">
        <v>390</v>
      </c>
      <c r="F41" s="67">
        <v>540.27</v>
      </c>
      <c r="G41" s="68">
        <v>540.27</v>
      </c>
      <c r="H41" s="68">
        <v>540.27</v>
      </c>
      <c r="I41" s="68"/>
      <c r="J41" s="68"/>
      <c r="K41" s="68"/>
      <c r="L41" s="68"/>
      <c r="M41" s="68"/>
      <c r="N41" s="68"/>
      <c r="O41" s="68"/>
      <c r="P41" s="68"/>
      <c r="Q41" s="68"/>
      <c r="R41" s="68"/>
      <c r="S41" s="68"/>
      <c r="T41" s="68"/>
    </row>
    <row r="42" ht="26.05" customHeight="1" spans="1:20">
      <c r="A42" s="65" t="s">
        <v>371</v>
      </c>
      <c r="B42" s="65" t="s">
        <v>363</v>
      </c>
      <c r="C42" s="65" t="s">
        <v>363</v>
      </c>
      <c r="D42" s="48" t="s">
        <v>388</v>
      </c>
      <c r="E42" s="66" t="s">
        <v>374</v>
      </c>
      <c r="F42" s="67">
        <v>98.95</v>
      </c>
      <c r="G42" s="68">
        <v>98.95</v>
      </c>
      <c r="H42" s="68">
        <v>98.95</v>
      </c>
      <c r="I42" s="68"/>
      <c r="J42" s="68"/>
      <c r="K42" s="68"/>
      <c r="L42" s="68"/>
      <c r="M42" s="68"/>
      <c r="N42" s="68"/>
      <c r="O42" s="68"/>
      <c r="P42" s="68"/>
      <c r="Q42" s="68"/>
      <c r="R42" s="68"/>
      <c r="S42" s="68"/>
      <c r="T42" s="68"/>
    </row>
    <row r="43" ht="26.05" customHeight="1" spans="1:20">
      <c r="A43" s="65" t="s">
        <v>375</v>
      </c>
      <c r="B43" s="65" t="s">
        <v>376</v>
      </c>
      <c r="C43" s="65" t="s">
        <v>348</v>
      </c>
      <c r="D43" s="48" t="s">
        <v>388</v>
      </c>
      <c r="E43" s="66" t="s">
        <v>386</v>
      </c>
      <c r="F43" s="67">
        <v>548.39</v>
      </c>
      <c r="G43" s="68">
        <v>548.39</v>
      </c>
      <c r="H43" s="68">
        <v>548.39</v>
      </c>
      <c r="I43" s="68"/>
      <c r="J43" s="68"/>
      <c r="K43" s="68"/>
      <c r="L43" s="68"/>
      <c r="M43" s="68"/>
      <c r="N43" s="68"/>
      <c r="O43" s="68"/>
      <c r="P43" s="68"/>
      <c r="Q43" s="68"/>
      <c r="R43" s="68"/>
      <c r="S43" s="68"/>
      <c r="T43" s="68"/>
    </row>
    <row r="44" ht="26.05" customHeight="1" spans="1:20">
      <c r="A44" s="65" t="s">
        <v>379</v>
      </c>
      <c r="B44" s="65" t="s">
        <v>348</v>
      </c>
      <c r="C44" s="65" t="s">
        <v>352</v>
      </c>
      <c r="D44" s="48" t="s">
        <v>388</v>
      </c>
      <c r="E44" s="66" t="s">
        <v>380</v>
      </c>
      <c r="F44" s="67">
        <v>856.49</v>
      </c>
      <c r="G44" s="68">
        <v>856.49</v>
      </c>
      <c r="H44" s="68">
        <v>856.49</v>
      </c>
      <c r="I44" s="68"/>
      <c r="J44" s="68"/>
      <c r="K44" s="68"/>
      <c r="L44" s="68"/>
      <c r="M44" s="68"/>
      <c r="N44" s="68"/>
      <c r="O44" s="68"/>
      <c r="P44" s="68"/>
      <c r="Q44" s="68"/>
      <c r="R44" s="68"/>
      <c r="S44" s="68"/>
      <c r="T44" s="68"/>
    </row>
    <row r="45" ht="26.05" customHeight="1" spans="1:20">
      <c r="A45" s="64"/>
      <c r="B45" s="64"/>
      <c r="C45" s="64"/>
      <c r="D45" s="47" t="s">
        <v>173</v>
      </c>
      <c r="E45" s="47" t="s">
        <v>174</v>
      </c>
      <c r="F45" s="5">
        <v>17239.954289</v>
      </c>
      <c r="G45" s="62">
        <v>5826.48</v>
      </c>
      <c r="H45" s="62">
        <v>5603.32</v>
      </c>
      <c r="I45" s="62">
        <v>154</v>
      </c>
      <c r="J45" s="62">
        <v>69.16</v>
      </c>
      <c r="K45" s="62">
        <v>11413.474289</v>
      </c>
      <c r="L45" s="62">
        <v>515.4018</v>
      </c>
      <c r="M45" s="62"/>
      <c r="N45" s="62"/>
      <c r="O45" s="62"/>
      <c r="P45" s="62">
        <v>4098.072489</v>
      </c>
      <c r="Q45" s="62"/>
      <c r="R45" s="62"/>
      <c r="S45" s="62"/>
      <c r="T45" s="62">
        <v>6800</v>
      </c>
    </row>
    <row r="46" ht="26.05" customHeight="1" spans="1:20">
      <c r="A46" s="65" t="s">
        <v>346</v>
      </c>
      <c r="B46" s="65" t="s">
        <v>354</v>
      </c>
      <c r="C46" s="65" t="s">
        <v>391</v>
      </c>
      <c r="D46" s="48" t="s">
        <v>392</v>
      </c>
      <c r="E46" s="66" t="s">
        <v>393</v>
      </c>
      <c r="F46" s="67">
        <v>625.8</v>
      </c>
      <c r="G46" s="68"/>
      <c r="H46" s="68"/>
      <c r="I46" s="68"/>
      <c r="J46" s="68"/>
      <c r="K46" s="68">
        <v>625.8</v>
      </c>
      <c r="L46" s="68">
        <v>202</v>
      </c>
      <c r="M46" s="68"/>
      <c r="N46" s="68"/>
      <c r="O46" s="68"/>
      <c r="P46" s="68">
        <v>423.8</v>
      </c>
      <c r="Q46" s="68"/>
      <c r="R46" s="68"/>
      <c r="S46" s="68"/>
      <c r="T46" s="68"/>
    </row>
    <row r="47" ht="26.05" customHeight="1" spans="1:20">
      <c r="A47" s="65" t="s">
        <v>346</v>
      </c>
      <c r="B47" s="65" t="s">
        <v>354</v>
      </c>
      <c r="C47" s="65" t="s">
        <v>394</v>
      </c>
      <c r="D47" s="48" t="s">
        <v>392</v>
      </c>
      <c r="E47" s="66" t="s">
        <v>395</v>
      </c>
      <c r="F47" s="67">
        <v>50</v>
      </c>
      <c r="G47" s="68"/>
      <c r="H47" s="68"/>
      <c r="I47" s="68"/>
      <c r="J47" s="68"/>
      <c r="K47" s="68">
        <v>50</v>
      </c>
      <c r="L47" s="68">
        <v>50</v>
      </c>
      <c r="M47" s="68"/>
      <c r="N47" s="68"/>
      <c r="O47" s="68"/>
      <c r="P47" s="68"/>
      <c r="Q47" s="68"/>
      <c r="R47" s="68"/>
      <c r="S47" s="68"/>
      <c r="T47" s="68"/>
    </row>
    <row r="48" ht="26.05" customHeight="1" spans="1:20">
      <c r="A48" s="65" t="s">
        <v>346</v>
      </c>
      <c r="B48" s="65" t="s">
        <v>354</v>
      </c>
      <c r="C48" s="65" t="s">
        <v>387</v>
      </c>
      <c r="D48" s="48" t="s">
        <v>392</v>
      </c>
      <c r="E48" s="66" t="s">
        <v>389</v>
      </c>
      <c r="F48" s="67">
        <v>4352.63</v>
      </c>
      <c r="G48" s="68">
        <v>4352.63</v>
      </c>
      <c r="H48" s="68">
        <v>4198.63</v>
      </c>
      <c r="I48" s="68">
        <v>154</v>
      </c>
      <c r="J48" s="68"/>
      <c r="K48" s="68"/>
      <c r="L48" s="68"/>
      <c r="M48" s="68"/>
      <c r="N48" s="68"/>
      <c r="O48" s="68"/>
      <c r="P48" s="68"/>
      <c r="Q48" s="68"/>
      <c r="R48" s="68"/>
      <c r="S48" s="68"/>
      <c r="T48" s="68"/>
    </row>
    <row r="49" ht="26.05" customHeight="1" spans="1:20">
      <c r="A49" s="65" t="s">
        <v>346</v>
      </c>
      <c r="B49" s="65" t="s">
        <v>354</v>
      </c>
      <c r="C49" s="65" t="s">
        <v>363</v>
      </c>
      <c r="D49" s="48" t="s">
        <v>392</v>
      </c>
      <c r="E49" s="66" t="s">
        <v>364</v>
      </c>
      <c r="F49" s="67">
        <v>10646.610889</v>
      </c>
      <c r="G49" s="68"/>
      <c r="H49" s="68"/>
      <c r="I49" s="68"/>
      <c r="J49" s="68"/>
      <c r="K49" s="68">
        <v>10646.610889</v>
      </c>
      <c r="L49" s="68">
        <v>172.3384</v>
      </c>
      <c r="M49" s="68"/>
      <c r="N49" s="68"/>
      <c r="O49" s="68"/>
      <c r="P49" s="68">
        <v>3674.272489</v>
      </c>
      <c r="Q49" s="68"/>
      <c r="R49" s="68"/>
      <c r="S49" s="68"/>
      <c r="T49" s="68">
        <v>6800</v>
      </c>
    </row>
    <row r="50" ht="26.05" customHeight="1" spans="1:20">
      <c r="A50" s="65" t="s">
        <v>368</v>
      </c>
      <c r="B50" s="65" t="s">
        <v>348</v>
      </c>
      <c r="C50" s="65" t="s">
        <v>355</v>
      </c>
      <c r="D50" s="48" t="s">
        <v>392</v>
      </c>
      <c r="E50" s="66" t="s">
        <v>396</v>
      </c>
      <c r="F50" s="67">
        <v>67.5481</v>
      </c>
      <c r="G50" s="68"/>
      <c r="H50" s="68"/>
      <c r="I50" s="68"/>
      <c r="J50" s="68"/>
      <c r="K50" s="68">
        <v>67.5481</v>
      </c>
      <c r="L50" s="68">
        <v>67.5481</v>
      </c>
      <c r="M50" s="68"/>
      <c r="N50" s="68"/>
      <c r="O50" s="68"/>
      <c r="P50" s="68"/>
      <c r="Q50" s="68"/>
      <c r="R50" s="68"/>
      <c r="S50" s="68"/>
      <c r="T50" s="68"/>
    </row>
    <row r="51" ht="26.05" customHeight="1" spans="1:20">
      <c r="A51" s="65" t="s">
        <v>368</v>
      </c>
      <c r="B51" s="65" t="s">
        <v>369</v>
      </c>
      <c r="C51" s="65" t="s">
        <v>348</v>
      </c>
      <c r="D51" s="48" t="s">
        <v>392</v>
      </c>
      <c r="E51" s="66" t="s">
        <v>370</v>
      </c>
      <c r="F51" s="67">
        <v>23.5153</v>
      </c>
      <c r="G51" s="68"/>
      <c r="H51" s="68"/>
      <c r="I51" s="68"/>
      <c r="J51" s="68"/>
      <c r="K51" s="68">
        <v>23.5153</v>
      </c>
      <c r="L51" s="68">
        <v>23.5153</v>
      </c>
      <c r="M51" s="68"/>
      <c r="N51" s="68"/>
      <c r="O51" s="68"/>
      <c r="P51" s="68"/>
      <c r="Q51" s="68"/>
      <c r="R51" s="68"/>
      <c r="S51" s="68"/>
      <c r="T51" s="68"/>
    </row>
    <row r="52" ht="26.05" customHeight="1" spans="1:20">
      <c r="A52" s="65" t="s">
        <v>371</v>
      </c>
      <c r="B52" s="65" t="s">
        <v>359</v>
      </c>
      <c r="C52" s="65" t="s">
        <v>348</v>
      </c>
      <c r="D52" s="48" t="s">
        <v>392</v>
      </c>
      <c r="E52" s="66" t="s">
        <v>385</v>
      </c>
      <c r="F52" s="67">
        <v>69.16</v>
      </c>
      <c r="G52" s="68">
        <v>69.16</v>
      </c>
      <c r="H52" s="68"/>
      <c r="I52" s="68"/>
      <c r="J52" s="68">
        <v>69.16</v>
      </c>
      <c r="K52" s="68"/>
      <c r="L52" s="68"/>
      <c r="M52" s="68"/>
      <c r="N52" s="68"/>
      <c r="O52" s="68"/>
      <c r="P52" s="68"/>
      <c r="Q52" s="68"/>
      <c r="R52" s="68"/>
      <c r="S52" s="68"/>
      <c r="T52" s="68"/>
    </row>
    <row r="53" ht="26.05" customHeight="1" spans="1:20">
      <c r="A53" s="65" t="s">
        <v>371</v>
      </c>
      <c r="B53" s="65" t="s">
        <v>359</v>
      </c>
      <c r="C53" s="65" t="s">
        <v>359</v>
      </c>
      <c r="D53" s="48" t="s">
        <v>392</v>
      </c>
      <c r="E53" s="66" t="s">
        <v>373</v>
      </c>
      <c r="F53" s="67">
        <v>498.45</v>
      </c>
      <c r="G53" s="68">
        <v>498.45</v>
      </c>
      <c r="H53" s="68">
        <v>498.45</v>
      </c>
      <c r="I53" s="68"/>
      <c r="J53" s="68"/>
      <c r="K53" s="68"/>
      <c r="L53" s="68"/>
      <c r="M53" s="68"/>
      <c r="N53" s="68"/>
      <c r="O53" s="68"/>
      <c r="P53" s="68"/>
      <c r="Q53" s="68"/>
      <c r="R53" s="68"/>
      <c r="S53" s="68"/>
      <c r="T53" s="68"/>
    </row>
    <row r="54" ht="26.05" customHeight="1" spans="1:20">
      <c r="A54" s="65" t="s">
        <v>371</v>
      </c>
      <c r="B54" s="65" t="s">
        <v>359</v>
      </c>
      <c r="C54" s="65" t="s">
        <v>347</v>
      </c>
      <c r="D54" s="48" t="s">
        <v>392</v>
      </c>
      <c r="E54" s="66" t="s">
        <v>390</v>
      </c>
      <c r="F54" s="67">
        <v>12.39</v>
      </c>
      <c r="G54" s="68">
        <v>12.39</v>
      </c>
      <c r="H54" s="68">
        <v>12.39</v>
      </c>
      <c r="I54" s="68"/>
      <c r="J54" s="68"/>
      <c r="K54" s="68"/>
      <c r="L54" s="68"/>
      <c r="M54" s="68"/>
      <c r="N54" s="68"/>
      <c r="O54" s="68"/>
      <c r="P54" s="68"/>
      <c r="Q54" s="68"/>
      <c r="R54" s="68"/>
      <c r="S54" s="68"/>
      <c r="T54" s="68"/>
    </row>
    <row r="55" ht="26.05" customHeight="1" spans="1:20">
      <c r="A55" s="65" t="s">
        <v>371</v>
      </c>
      <c r="B55" s="65" t="s">
        <v>397</v>
      </c>
      <c r="C55" s="65" t="s">
        <v>352</v>
      </c>
      <c r="D55" s="48" t="s">
        <v>392</v>
      </c>
      <c r="E55" s="66" t="s">
        <v>398</v>
      </c>
      <c r="F55" s="67">
        <v>22.25</v>
      </c>
      <c r="G55" s="68">
        <v>22.25</v>
      </c>
      <c r="H55" s="68">
        <v>22.25</v>
      </c>
      <c r="I55" s="68"/>
      <c r="J55" s="68"/>
      <c r="K55" s="68"/>
      <c r="L55" s="68"/>
      <c r="M55" s="68"/>
      <c r="N55" s="68"/>
      <c r="O55" s="68"/>
      <c r="P55" s="68"/>
      <c r="Q55" s="68"/>
      <c r="R55" s="68"/>
      <c r="S55" s="68"/>
      <c r="T55" s="68"/>
    </row>
    <row r="56" ht="26.05" customHeight="1" spans="1:20">
      <c r="A56" s="65" t="s">
        <v>371</v>
      </c>
      <c r="B56" s="65" t="s">
        <v>397</v>
      </c>
      <c r="C56" s="65" t="s">
        <v>348</v>
      </c>
      <c r="D56" s="48" t="s">
        <v>392</v>
      </c>
      <c r="E56" s="66" t="s">
        <v>399</v>
      </c>
      <c r="F56" s="67">
        <v>22.89</v>
      </c>
      <c r="G56" s="68">
        <v>22.89</v>
      </c>
      <c r="H56" s="68">
        <v>22.89</v>
      </c>
      <c r="I56" s="68"/>
      <c r="J56" s="68"/>
      <c r="K56" s="68"/>
      <c r="L56" s="68"/>
      <c r="M56" s="68"/>
      <c r="N56" s="68"/>
      <c r="O56" s="68"/>
      <c r="P56" s="68"/>
      <c r="Q56" s="68"/>
      <c r="R56" s="68"/>
      <c r="S56" s="68"/>
      <c r="T56" s="68"/>
    </row>
    <row r="57" ht="26.05" customHeight="1" spans="1:20">
      <c r="A57" s="65" t="s">
        <v>375</v>
      </c>
      <c r="B57" s="65" t="s">
        <v>376</v>
      </c>
      <c r="C57" s="65" t="s">
        <v>348</v>
      </c>
      <c r="D57" s="48" t="s">
        <v>392</v>
      </c>
      <c r="E57" s="66" t="s">
        <v>386</v>
      </c>
      <c r="F57" s="67">
        <v>467.27</v>
      </c>
      <c r="G57" s="68">
        <v>467.27</v>
      </c>
      <c r="H57" s="68">
        <v>467.27</v>
      </c>
      <c r="I57" s="68"/>
      <c r="J57" s="68"/>
      <c r="K57" s="68"/>
      <c r="L57" s="68"/>
      <c r="M57" s="68"/>
      <c r="N57" s="68"/>
      <c r="O57" s="68"/>
      <c r="P57" s="68"/>
      <c r="Q57" s="68"/>
      <c r="R57" s="68"/>
      <c r="S57" s="68"/>
      <c r="T57" s="68"/>
    </row>
    <row r="58" ht="26.05" customHeight="1" spans="1:20">
      <c r="A58" s="65" t="s">
        <v>379</v>
      </c>
      <c r="B58" s="65" t="s">
        <v>348</v>
      </c>
      <c r="C58" s="65" t="s">
        <v>352</v>
      </c>
      <c r="D58" s="48" t="s">
        <v>392</v>
      </c>
      <c r="E58" s="66" t="s">
        <v>380</v>
      </c>
      <c r="F58" s="67">
        <v>381.44</v>
      </c>
      <c r="G58" s="68">
        <v>381.44</v>
      </c>
      <c r="H58" s="68">
        <v>381.44</v>
      </c>
      <c r="I58" s="68"/>
      <c r="J58" s="68"/>
      <c r="K58" s="68"/>
      <c r="L58" s="68"/>
      <c r="M58" s="68"/>
      <c r="N58" s="68"/>
      <c r="O58" s="68"/>
      <c r="P58" s="68"/>
      <c r="Q58" s="68"/>
      <c r="R58" s="68"/>
      <c r="S58" s="68"/>
      <c r="T58" s="68"/>
    </row>
    <row r="59" ht="26.05" customHeight="1" spans="1:20">
      <c r="A59" s="64"/>
      <c r="B59" s="64"/>
      <c r="C59" s="64"/>
      <c r="D59" s="47" t="s">
        <v>175</v>
      </c>
      <c r="E59" s="47" t="s">
        <v>176</v>
      </c>
      <c r="F59" s="5">
        <v>15834.417619</v>
      </c>
      <c r="G59" s="62">
        <v>1222.08</v>
      </c>
      <c r="H59" s="62">
        <v>1222.08</v>
      </c>
      <c r="I59" s="62"/>
      <c r="J59" s="62"/>
      <c r="K59" s="62">
        <v>14612.337619</v>
      </c>
      <c r="L59" s="62">
        <v>5597.680485</v>
      </c>
      <c r="M59" s="62"/>
      <c r="N59" s="62"/>
      <c r="O59" s="62">
        <v>1670.892134</v>
      </c>
      <c r="P59" s="62">
        <v>343.765</v>
      </c>
      <c r="Q59" s="62"/>
      <c r="R59" s="62"/>
      <c r="S59" s="62"/>
      <c r="T59" s="62">
        <v>7000</v>
      </c>
    </row>
    <row r="60" ht="26.05" customHeight="1" spans="1:20">
      <c r="A60" s="65" t="s">
        <v>346</v>
      </c>
      <c r="B60" s="65" t="s">
        <v>357</v>
      </c>
      <c r="C60" s="65" t="s">
        <v>363</v>
      </c>
      <c r="D60" s="48" t="s">
        <v>400</v>
      </c>
      <c r="E60" s="66" t="s">
        <v>401</v>
      </c>
      <c r="F60" s="67">
        <v>1670.892134</v>
      </c>
      <c r="G60" s="68"/>
      <c r="H60" s="68"/>
      <c r="I60" s="68"/>
      <c r="J60" s="68"/>
      <c r="K60" s="68">
        <v>1670.892134</v>
      </c>
      <c r="L60" s="68"/>
      <c r="M60" s="68"/>
      <c r="N60" s="68"/>
      <c r="O60" s="68">
        <v>1670.892134</v>
      </c>
      <c r="P60" s="68"/>
      <c r="Q60" s="68"/>
      <c r="R60" s="68"/>
      <c r="S60" s="68"/>
      <c r="T60" s="68"/>
    </row>
    <row r="61" ht="26.05" customHeight="1" spans="1:20">
      <c r="A61" s="65" t="s">
        <v>346</v>
      </c>
      <c r="B61" s="65" t="s">
        <v>354</v>
      </c>
      <c r="C61" s="65" t="s">
        <v>391</v>
      </c>
      <c r="D61" s="48" t="s">
        <v>400</v>
      </c>
      <c r="E61" s="66" t="s">
        <v>393</v>
      </c>
      <c r="F61" s="67">
        <v>65.927165</v>
      </c>
      <c r="G61" s="68"/>
      <c r="H61" s="68"/>
      <c r="I61" s="68"/>
      <c r="J61" s="68"/>
      <c r="K61" s="68">
        <v>65.927165</v>
      </c>
      <c r="L61" s="68">
        <v>65.927165</v>
      </c>
      <c r="M61" s="68"/>
      <c r="N61" s="68"/>
      <c r="O61" s="68"/>
      <c r="P61" s="68"/>
      <c r="Q61" s="68"/>
      <c r="R61" s="68"/>
      <c r="S61" s="68"/>
      <c r="T61" s="68"/>
    </row>
    <row r="62" ht="26.05" customHeight="1" spans="1:20">
      <c r="A62" s="65" t="s">
        <v>346</v>
      </c>
      <c r="B62" s="65" t="s">
        <v>354</v>
      </c>
      <c r="C62" s="65" t="s">
        <v>394</v>
      </c>
      <c r="D62" s="48" t="s">
        <v>400</v>
      </c>
      <c r="E62" s="66" t="s">
        <v>395</v>
      </c>
      <c r="F62" s="67">
        <v>2420</v>
      </c>
      <c r="G62" s="68"/>
      <c r="H62" s="68"/>
      <c r="I62" s="68"/>
      <c r="J62" s="68"/>
      <c r="K62" s="68">
        <v>2420</v>
      </c>
      <c r="L62" s="68">
        <v>2420</v>
      </c>
      <c r="M62" s="68"/>
      <c r="N62" s="68"/>
      <c r="O62" s="68"/>
      <c r="P62" s="68"/>
      <c r="Q62" s="68"/>
      <c r="R62" s="68"/>
      <c r="S62" s="68"/>
      <c r="T62" s="68"/>
    </row>
    <row r="63" ht="26.05" customHeight="1" spans="1:20">
      <c r="A63" s="65" t="s">
        <v>346</v>
      </c>
      <c r="B63" s="65" t="s">
        <v>354</v>
      </c>
      <c r="C63" s="65" t="s">
        <v>361</v>
      </c>
      <c r="D63" s="48" t="s">
        <v>400</v>
      </c>
      <c r="E63" s="66" t="s">
        <v>362</v>
      </c>
      <c r="F63" s="67">
        <v>3020</v>
      </c>
      <c r="G63" s="68"/>
      <c r="H63" s="68"/>
      <c r="I63" s="68"/>
      <c r="J63" s="68"/>
      <c r="K63" s="68">
        <v>3020</v>
      </c>
      <c r="L63" s="68">
        <v>3020</v>
      </c>
      <c r="M63" s="68"/>
      <c r="N63" s="68"/>
      <c r="O63" s="68"/>
      <c r="P63" s="68"/>
      <c r="Q63" s="68"/>
      <c r="R63" s="68"/>
      <c r="S63" s="68"/>
      <c r="T63" s="68"/>
    </row>
    <row r="64" ht="26.05" customHeight="1" spans="1:20">
      <c r="A64" s="65" t="s">
        <v>346</v>
      </c>
      <c r="B64" s="65" t="s">
        <v>354</v>
      </c>
      <c r="C64" s="65" t="s">
        <v>387</v>
      </c>
      <c r="D64" s="48" t="s">
        <v>400</v>
      </c>
      <c r="E64" s="66" t="s">
        <v>389</v>
      </c>
      <c r="F64" s="67">
        <v>972.08</v>
      </c>
      <c r="G64" s="68">
        <v>972.08</v>
      </c>
      <c r="H64" s="68">
        <v>972.08</v>
      </c>
      <c r="I64" s="68"/>
      <c r="J64" s="68"/>
      <c r="K64" s="68"/>
      <c r="L64" s="68"/>
      <c r="M64" s="68"/>
      <c r="N64" s="68"/>
      <c r="O64" s="68"/>
      <c r="P64" s="68"/>
      <c r="Q64" s="68"/>
      <c r="R64" s="68"/>
      <c r="S64" s="68"/>
      <c r="T64" s="68"/>
    </row>
    <row r="65" ht="26.05" customHeight="1" spans="1:20">
      <c r="A65" s="65" t="s">
        <v>346</v>
      </c>
      <c r="B65" s="65" t="s">
        <v>354</v>
      </c>
      <c r="C65" s="65" t="s">
        <v>363</v>
      </c>
      <c r="D65" s="48" t="s">
        <v>400</v>
      </c>
      <c r="E65" s="66" t="s">
        <v>364</v>
      </c>
      <c r="F65" s="67">
        <v>7398.5731</v>
      </c>
      <c r="G65" s="68"/>
      <c r="H65" s="68"/>
      <c r="I65" s="68"/>
      <c r="J65" s="68"/>
      <c r="K65" s="68">
        <v>7398.5731</v>
      </c>
      <c r="L65" s="68">
        <v>54.8081</v>
      </c>
      <c r="M65" s="68"/>
      <c r="N65" s="68"/>
      <c r="O65" s="68"/>
      <c r="P65" s="68">
        <v>343.765</v>
      </c>
      <c r="Q65" s="68"/>
      <c r="R65" s="68"/>
      <c r="S65" s="68"/>
      <c r="T65" s="68">
        <v>7000</v>
      </c>
    </row>
    <row r="66" ht="26.05" customHeight="1" spans="1:20">
      <c r="A66" s="65" t="s">
        <v>368</v>
      </c>
      <c r="B66" s="65" t="s">
        <v>348</v>
      </c>
      <c r="C66" s="65" t="s">
        <v>355</v>
      </c>
      <c r="D66" s="48" t="s">
        <v>400</v>
      </c>
      <c r="E66" s="66" t="s">
        <v>396</v>
      </c>
      <c r="F66" s="67">
        <v>36.94522</v>
      </c>
      <c r="G66" s="68"/>
      <c r="H66" s="68"/>
      <c r="I66" s="68"/>
      <c r="J66" s="68"/>
      <c r="K66" s="68">
        <v>36.94522</v>
      </c>
      <c r="L66" s="68">
        <v>36.94522</v>
      </c>
      <c r="M66" s="68"/>
      <c r="N66" s="68"/>
      <c r="O66" s="68"/>
      <c r="P66" s="68"/>
      <c r="Q66" s="68"/>
      <c r="R66" s="68"/>
      <c r="S66" s="68"/>
      <c r="T66" s="68"/>
    </row>
    <row r="67" ht="26.05" customHeight="1" spans="1:20">
      <c r="A67" s="65" t="s">
        <v>371</v>
      </c>
      <c r="B67" s="65" t="s">
        <v>359</v>
      </c>
      <c r="C67" s="65" t="s">
        <v>359</v>
      </c>
      <c r="D67" s="48" t="s">
        <v>400</v>
      </c>
      <c r="E67" s="66" t="s">
        <v>373</v>
      </c>
      <c r="F67" s="67">
        <v>80</v>
      </c>
      <c r="G67" s="68">
        <v>80</v>
      </c>
      <c r="H67" s="68">
        <v>80</v>
      </c>
      <c r="I67" s="68"/>
      <c r="J67" s="68"/>
      <c r="K67" s="68"/>
      <c r="L67" s="68"/>
      <c r="M67" s="68"/>
      <c r="N67" s="68"/>
      <c r="O67" s="68"/>
      <c r="P67" s="68"/>
      <c r="Q67" s="68"/>
      <c r="R67" s="68"/>
      <c r="S67" s="68"/>
      <c r="T67" s="68"/>
    </row>
    <row r="68" ht="26.05" customHeight="1" spans="1:20">
      <c r="A68" s="65" t="s">
        <v>371</v>
      </c>
      <c r="B68" s="65" t="s">
        <v>359</v>
      </c>
      <c r="C68" s="65" t="s">
        <v>347</v>
      </c>
      <c r="D68" s="48" t="s">
        <v>400</v>
      </c>
      <c r="E68" s="66" t="s">
        <v>390</v>
      </c>
      <c r="F68" s="67">
        <v>40</v>
      </c>
      <c r="G68" s="68">
        <v>40</v>
      </c>
      <c r="H68" s="68">
        <v>40</v>
      </c>
      <c r="I68" s="68"/>
      <c r="J68" s="68"/>
      <c r="K68" s="68"/>
      <c r="L68" s="68"/>
      <c r="M68" s="68"/>
      <c r="N68" s="68"/>
      <c r="O68" s="68"/>
      <c r="P68" s="68"/>
      <c r="Q68" s="68"/>
      <c r="R68" s="68"/>
      <c r="S68" s="68"/>
      <c r="T68" s="68"/>
    </row>
    <row r="69" ht="26.05" customHeight="1" spans="1:20">
      <c r="A69" s="65" t="s">
        <v>375</v>
      </c>
      <c r="B69" s="65" t="s">
        <v>376</v>
      </c>
      <c r="C69" s="65" t="s">
        <v>348</v>
      </c>
      <c r="D69" s="48" t="s">
        <v>400</v>
      </c>
      <c r="E69" s="66" t="s">
        <v>386</v>
      </c>
      <c r="F69" s="67">
        <v>50</v>
      </c>
      <c r="G69" s="68">
        <v>50</v>
      </c>
      <c r="H69" s="68">
        <v>50</v>
      </c>
      <c r="I69" s="68"/>
      <c r="J69" s="68"/>
      <c r="K69" s="68"/>
      <c r="L69" s="68"/>
      <c r="M69" s="68"/>
      <c r="N69" s="68"/>
      <c r="O69" s="68"/>
      <c r="P69" s="68"/>
      <c r="Q69" s="68"/>
      <c r="R69" s="68"/>
      <c r="S69" s="68"/>
      <c r="T69" s="68"/>
    </row>
    <row r="70" ht="26.05" customHeight="1" spans="1:20">
      <c r="A70" s="65" t="s">
        <v>379</v>
      </c>
      <c r="B70" s="65" t="s">
        <v>348</v>
      </c>
      <c r="C70" s="65" t="s">
        <v>352</v>
      </c>
      <c r="D70" s="48" t="s">
        <v>400</v>
      </c>
      <c r="E70" s="66" t="s">
        <v>380</v>
      </c>
      <c r="F70" s="67">
        <v>80</v>
      </c>
      <c r="G70" s="68">
        <v>80</v>
      </c>
      <c r="H70" s="68">
        <v>80</v>
      </c>
      <c r="I70" s="68"/>
      <c r="J70" s="68"/>
      <c r="K70" s="68"/>
      <c r="L70" s="68"/>
      <c r="M70" s="68"/>
      <c r="N70" s="68"/>
      <c r="O70" s="68"/>
      <c r="P70" s="68"/>
      <c r="Q70" s="68"/>
      <c r="R70" s="68"/>
      <c r="S70" s="68"/>
      <c r="T70" s="68"/>
    </row>
    <row r="71" ht="26.05" customHeight="1" spans="1:20">
      <c r="A71" s="64"/>
      <c r="B71" s="64"/>
      <c r="C71" s="64"/>
      <c r="D71" s="47" t="s">
        <v>177</v>
      </c>
      <c r="E71" s="47" t="s">
        <v>178</v>
      </c>
      <c r="F71" s="5">
        <v>1227.825289</v>
      </c>
      <c r="G71" s="62">
        <v>810.05</v>
      </c>
      <c r="H71" s="62">
        <v>667.8</v>
      </c>
      <c r="I71" s="62">
        <v>98.5</v>
      </c>
      <c r="J71" s="62">
        <v>43.75</v>
      </c>
      <c r="K71" s="62">
        <v>417.775289</v>
      </c>
      <c r="L71" s="62">
        <v>364.995289</v>
      </c>
      <c r="M71" s="62"/>
      <c r="N71" s="62"/>
      <c r="O71" s="62"/>
      <c r="P71" s="62">
        <v>52.78</v>
      </c>
      <c r="Q71" s="62"/>
      <c r="R71" s="62"/>
      <c r="S71" s="62"/>
      <c r="T71" s="62"/>
    </row>
    <row r="72" ht="26.05" customHeight="1" spans="1:20">
      <c r="A72" s="65" t="s">
        <v>346</v>
      </c>
      <c r="B72" s="65" t="s">
        <v>351</v>
      </c>
      <c r="C72" s="65" t="s">
        <v>359</v>
      </c>
      <c r="D72" s="48" t="s">
        <v>402</v>
      </c>
      <c r="E72" s="66" t="s">
        <v>403</v>
      </c>
      <c r="F72" s="67">
        <v>7.3566</v>
      </c>
      <c r="G72" s="68"/>
      <c r="H72" s="68"/>
      <c r="I72" s="68"/>
      <c r="J72" s="68"/>
      <c r="K72" s="68">
        <v>7.3566</v>
      </c>
      <c r="L72" s="68">
        <v>7.3566</v>
      </c>
      <c r="M72" s="68"/>
      <c r="N72" s="68"/>
      <c r="O72" s="68"/>
      <c r="P72" s="68"/>
      <c r="Q72" s="68"/>
      <c r="R72" s="68"/>
      <c r="S72" s="68"/>
      <c r="T72" s="68"/>
    </row>
    <row r="73" ht="26.05" customHeight="1" spans="1:20">
      <c r="A73" s="65" t="s">
        <v>346</v>
      </c>
      <c r="B73" s="65" t="s">
        <v>404</v>
      </c>
      <c r="C73" s="65" t="s">
        <v>348</v>
      </c>
      <c r="D73" s="48" t="s">
        <v>402</v>
      </c>
      <c r="E73" s="66" t="s">
        <v>350</v>
      </c>
      <c r="F73" s="67">
        <v>0.36</v>
      </c>
      <c r="G73" s="68"/>
      <c r="H73" s="68"/>
      <c r="I73" s="68"/>
      <c r="J73" s="68"/>
      <c r="K73" s="68">
        <v>0.36</v>
      </c>
      <c r="L73" s="68">
        <v>0.36</v>
      </c>
      <c r="M73" s="68"/>
      <c r="N73" s="68"/>
      <c r="O73" s="68"/>
      <c r="P73" s="68"/>
      <c r="Q73" s="68"/>
      <c r="R73" s="68"/>
      <c r="S73" s="68"/>
      <c r="T73" s="68"/>
    </row>
    <row r="74" ht="26.05" customHeight="1" spans="1:20">
      <c r="A74" s="65" t="s">
        <v>346</v>
      </c>
      <c r="B74" s="65" t="s">
        <v>354</v>
      </c>
      <c r="C74" s="65" t="s">
        <v>357</v>
      </c>
      <c r="D74" s="48" t="s">
        <v>402</v>
      </c>
      <c r="E74" s="66" t="s">
        <v>358</v>
      </c>
      <c r="F74" s="67">
        <v>10.431122</v>
      </c>
      <c r="G74" s="68"/>
      <c r="H74" s="68"/>
      <c r="I74" s="68"/>
      <c r="J74" s="68"/>
      <c r="K74" s="68">
        <v>10.431122</v>
      </c>
      <c r="L74" s="68">
        <v>10.431122</v>
      </c>
      <c r="M74" s="68"/>
      <c r="N74" s="68"/>
      <c r="O74" s="68"/>
      <c r="P74" s="68"/>
      <c r="Q74" s="68"/>
      <c r="R74" s="68"/>
      <c r="S74" s="68"/>
      <c r="T74" s="68"/>
    </row>
    <row r="75" ht="26.05" customHeight="1" spans="1:20">
      <c r="A75" s="65" t="s">
        <v>346</v>
      </c>
      <c r="B75" s="65" t="s">
        <v>354</v>
      </c>
      <c r="C75" s="65" t="s">
        <v>359</v>
      </c>
      <c r="D75" s="48" t="s">
        <v>402</v>
      </c>
      <c r="E75" s="66" t="s">
        <v>360</v>
      </c>
      <c r="F75" s="67">
        <v>20</v>
      </c>
      <c r="G75" s="68"/>
      <c r="H75" s="68"/>
      <c r="I75" s="68"/>
      <c r="J75" s="68"/>
      <c r="K75" s="68">
        <v>20</v>
      </c>
      <c r="L75" s="68">
        <v>20</v>
      </c>
      <c r="M75" s="68"/>
      <c r="N75" s="68"/>
      <c r="O75" s="68"/>
      <c r="P75" s="68"/>
      <c r="Q75" s="68"/>
      <c r="R75" s="68"/>
      <c r="S75" s="68"/>
      <c r="T75" s="68"/>
    </row>
    <row r="76" ht="26.05" customHeight="1" spans="1:20">
      <c r="A76" s="65" t="s">
        <v>346</v>
      </c>
      <c r="B76" s="65" t="s">
        <v>354</v>
      </c>
      <c r="C76" s="65" t="s">
        <v>366</v>
      </c>
      <c r="D76" s="48" t="s">
        <v>402</v>
      </c>
      <c r="E76" s="66" t="s">
        <v>405</v>
      </c>
      <c r="F76" s="67">
        <v>174.0001</v>
      </c>
      <c r="G76" s="68"/>
      <c r="H76" s="68"/>
      <c r="I76" s="68"/>
      <c r="J76" s="68"/>
      <c r="K76" s="68">
        <v>174.0001</v>
      </c>
      <c r="L76" s="68">
        <v>121.2201</v>
      </c>
      <c r="M76" s="68"/>
      <c r="N76" s="68"/>
      <c r="O76" s="68"/>
      <c r="P76" s="68">
        <v>52.78</v>
      </c>
      <c r="Q76" s="68"/>
      <c r="R76" s="68"/>
      <c r="S76" s="68"/>
      <c r="T76" s="68"/>
    </row>
    <row r="77" ht="26.05" customHeight="1" spans="1:20">
      <c r="A77" s="65" t="s">
        <v>346</v>
      </c>
      <c r="B77" s="65" t="s">
        <v>354</v>
      </c>
      <c r="C77" s="65" t="s">
        <v>391</v>
      </c>
      <c r="D77" s="48" t="s">
        <v>402</v>
      </c>
      <c r="E77" s="66" t="s">
        <v>393</v>
      </c>
      <c r="F77" s="67">
        <v>161.333152</v>
      </c>
      <c r="G77" s="68"/>
      <c r="H77" s="68"/>
      <c r="I77" s="68"/>
      <c r="J77" s="68"/>
      <c r="K77" s="68">
        <v>161.333152</v>
      </c>
      <c r="L77" s="68">
        <v>161.333152</v>
      </c>
      <c r="M77" s="68"/>
      <c r="N77" s="68"/>
      <c r="O77" s="68"/>
      <c r="P77" s="68"/>
      <c r="Q77" s="68"/>
      <c r="R77" s="68"/>
      <c r="S77" s="68"/>
      <c r="T77" s="68"/>
    </row>
    <row r="78" ht="26.05" customHeight="1" spans="1:20">
      <c r="A78" s="65" t="s">
        <v>346</v>
      </c>
      <c r="B78" s="65" t="s">
        <v>354</v>
      </c>
      <c r="C78" s="65" t="s">
        <v>387</v>
      </c>
      <c r="D78" s="48" t="s">
        <v>402</v>
      </c>
      <c r="E78" s="66" t="s">
        <v>389</v>
      </c>
      <c r="F78" s="67">
        <v>606.7</v>
      </c>
      <c r="G78" s="68">
        <v>606.7</v>
      </c>
      <c r="H78" s="68">
        <v>508.2</v>
      </c>
      <c r="I78" s="68">
        <v>98.5</v>
      </c>
      <c r="J78" s="68"/>
      <c r="K78" s="68"/>
      <c r="L78" s="68"/>
      <c r="M78" s="68"/>
      <c r="N78" s="68"/>
      <c r="O78" s="68"/>
      <c r="P78" s="68"/>
      <c r="Q78" s="68"/>
      <c r="R78" s="68"/>
      <c r="S78" s="68"/>
      <c r="T78" s="68"/>
    </row>
    <row r="79" ht="26.05" customHeight="1" spans="1:20">
      <c r="A79" s="65" t="s">
        <v>346</v>
      </c>
      <c r="B79" s="65" t="s">
        <v>354</v>
      </c>
      <c r="C79" s="65" t="s">
        <v>363</v>
      </c>
      <c r="D79" s="48" t="s">
        <v>402</v>
      </c>
      <c r="E79" s="66" t="s">
        <v>364</v>
      </c>
      <c r="F79" s="67">
        <v>44.294315</v>
      </c>
      <c r="G79" s="68"/>
      <c r="H79" s="68"/>
      <c r="I79" s="68"/>
      <c r="J79" s="68"/>
      <c r="K79" s="68">
        <v>44.294315</v>
      </c>
      <c r="L79" s="68">
        <v>44.294315</v>
      </c>
      <c r="M79" s="68"/>
      <c r="N79" s="68"/>
      <c r="O79" s="68"/>
      <c r="P79" s="68"/>
      <c r="Q79" s="68"/>
      <c r="R79" s="68"/>
      <c r="S79" s="68"/>
      <c r="T79" s="68"/>
    </row>
    <row r="80" ht="26.05" customHeight="1" spans="1:20">
      <c r="A80" s="65" t="s">
        <v>371</v>
      </c>
      <c r="B80" s="65" t="s">
        <v>359</v>
      </c>
      <c r="C80" s="65" t="s">
        <v>348</v>
      </c>
      <c r="D80" s="48" t="s">
        <v>402</v>
      </c>
      <c r="E80" s="66" t="s">
        <v>385</v>
      </c>
      <c r="F80" s="67">
        <v>43.75</v>
      </c>
      <c r="G80" s="68">
        <v>43.75</v>
      </c>
      <c r="H80" s="68"/>
      <c r="I80" s="68"/>
      <c r="J80" s="68">
        <v>43.75</v>
      </c>
      <c r="K80" s="68"/>
      <c r="L80" s="68"/>
      <c r="M80" s="68"/>
      <c r="N80" s="68"/>
      <c r="O80" s="68"/>
      <c r="P80" s="68"/>
      <c r="Q80" s="68"/>
      <c r="R80" s="68"/>
      <c r="S80" s="68"/>
      <c r="T80" s="68"/>
    </row>
    <row r="81" ht="26.05" customHeight="1" spans="1:20">
      <c r="A81" s="65" t="s">
        <v>371</v>
      </c>
      <c r="B81" s="65" t="s">
        <v>359</v>
      </c>
      <c r="C81" s="65" t="s">
        <v>359</v>
      </c>
      <c r="D81" s="48" t="s">
        <v>402</v>
      </c>
      <c r="E81" s="66" t="s">
        <v>373</v>
      </c>
      <c r="F81" s="67">
        <v>54</v>
      </c>
      <c r="G81" s="68">
        <v>54</v>
      </c>
      <c r="H81" s="68">
        <v>54</v>
      </c>
      <c r="I81" s="68"/>
      <c r="J81" s="68"/>
      <c r="K81" s="68"/>
      <c r="L81" s="68"/>
      <c r="M81" s="68"/>
      <c r="N81" s="68"/>
      <c r="O81" s="68"/>
      <c r="P81" s="68"/>
      <c r="Q81" s="68"/>
      <c r="R81" s="68"/>
      <c r="S81" s="68"/>
      <c r="T81" s="68"/>
    </row>
    <row r="82" ht="26.05" customHeight="1" spans="1:20">
      <c r="A82" s="65" t="s">
        <v>371</v>
      </c>
      <c r="B82" s="65" t="s">
        <v>397</v>
      </c>
      <c r="C82" s="65" t="s">
        <v>352</v>
      </c>
      <c r="D82" s="48" t="s">
        <v>402</v>
      </c>
      <c r="E82" s="66" t="s">
        <v>398</v>
      </c>
      <c r="F82" s="67">
        <v>6.1</v>
      </c>
      <c r="G82" s="68">
        <v>6.1</v>
      </c>
      <c r="H82" s="68">
        <v>6.1</v>
      </c>
      <c r="I82" s="68"/>
      <c r="J82" s="68"/>
      <c r="K82" s="68"/>
      <c r="L82" s="68"/>
      <c r="M82" s="68"/>
      <c r="N82" s="68"/>
      <c r="O82" s="68"/>
      <c r="P82" s="68"/>
      <c r="Q82" s="68"/>
      <c r="R82" s="68"/>
      <c r="S82" s="68"/>
      <c r="T82" s="68"/>
    </row>
    <row r="83" ht="26.05" customHeight="1" spans="1:20">
      <c r="A83" s="65" t="s">
        <v>375</v>
      </c>
      <c r="B83" s="65" t="s">
        <v>376</v>
      </c>
      <c r="C83" s="65" t="s">
        <v>348</v>
      </c>
      <c r="D83" s="48" t="s">
        <v>402</v>
      </c>
      <c r="E83" s="66" t="s">
        <v>386</v>
      </c>
      <c r="F83" s="67">
        <v>33.5</v>
      </c>
      <c r="G83" s="68">
        <v>33.5</v>
      </c>
      <c r="H83" s="68">
        <v>33.5</v>
      </c>
      <c r="I83" s="68"/>
      <c r="J83" s="68"/>
      <c r="K83" s="68"/>
      <c r="L83" s="68"/>
      <c r="M83" s="68"/>
      <c r="N83" s="68"/>
      <c r="O83" s="68"/>
      <c r="P83" s="68"/>
      <c r="Q83" s="68"/>
      <c r="R83" s="68"/>
      <c r="S83" s="68"/>
      <c r="T83" s="68"/>
    </row>
    <row r="84" ht="26.05" customHeight="1" spans="1:20">
      <c r="A84" s="65" t="s">
        <v>379</v>
      </c>
      <c r="B84" s="65" t="s">
        <v>348</v>
      </c>
      <c r="C84" s="65" t="s">
        <v>352</v>
      </c>
      <c r="D84" s="48" t="s">
        <v>402</v>
      </c>
      <c r="E84" s="66" t="s">
        <v>380</v>
      </c>
      <c r="F84" s="67">
        <v>66</v>
      </c>
      <c r="G84" s="68">
        <v>66</v>
      </c>
      <c r="H84" s="68">
        <v>66</v>
      </c>
      <c r="I84" s="68"/>
      <c r="J84" s="68"/>
      <c r="K84" s="68"/>
      <c r="L84" s="68"/>
      <c r="M84" s="68"/>
      <c r="N84" s="68"/>
      <c r="O84" s="68"/>
      <c r="P84" s="68"/>
      <c r="Q84" s="68"/>
      <c r="R84" s="68"/>
      <c r="S84" s="68"/>
      <c r="T84" s="68"/>
    </row>
    <row r="85" ht="26.05" customHeight="1" spans="1:20">
      <c r="A85" s="64"/>
      <c r="B85" s="64"/>
      <c r="C85" s="64"/>
      <c r="D85" s="47" t="s">
        <v>179</v>
      </c>
      <c r="E85" s="47" t="s">
        <v>180</v>
      </c>
      <c r="F85" s="5">
        <v>2017.299103</v>
      </c>
      <c r="G85" s="62">
        <v>962.01</v>
      </c>
      <c r="H85" s="62">
        <v>643</v>
      </c>
      <c r="I85" s="62">
        <v>300</v>
      </c>
      <c r="J85" s="62">
        <v>19.01</v>
      </c>
      <c r="K85" s="62">
        <v>1055.289103</v>
      </c>
      <c r="L85" s="62">
        <v>569.052503</v>
      </c>
      <c r="M85" s="62"/>
      <c r="N85" s="62"/>
      <c r="O85" s="62"/>
      <c r="P85" s="62">
        <v>486.2366</v>
      </c>
      <c r="Q85" s="62"/>
      <c r="R85" s="62"/>
      <c r="S85" s="62"/>
      <c r="T85" s="62"/>
    </row>
    <row r="86" ht="26.05" customHeight="1" spans="1:20">
      <c r="A86" s="65" t="s">
        <v>346</v>
      </c>
      <c r="B86" s="65" t="s">
        <v>354</v>
      </c>
      <c r="C86" s="65" t="s">
        <v>391</v>
      </c>
      <c r="D86" s="48" t="s">
        <v>406</v>
      </c>
      <c r="E86" s="66" t="s">
        <v>393</v>
      </c>
      <c r="F86" s="67">
        <v>75.6536</v>
      </c>
      <c r="G86" s="68"/>
      <c r="H86" s="68"/>
      <c r="I86" s="68"/>
      <c r="J86" s="68"/>
      <c r="K86" s="68">
        <v>75.6536</v>
      </c>
      <c r="L86" s="68"/>
      <c r="M86" s="68"/>
      <c r="N86" s="68"/>
      <c r="O86" s="68"/>
      <c r="P86" s="68">
        <v>75.6536</v>
      </c>
      <c r="Q86" s="68"/>
      <c r="R86" s="68"/>
      <c r="S86" s="68"/>
      <c r="T86" s="68"/>
    </row>
    <row r="87" ht="26.05" customHeight="1" spans="1:20">
      <c r="A87" s="65" t="s">
        <v>346</v>
      </c>
      <c r="B87" s="65" t="s">
        <v>354</v>
      </c>
      <c r="C87" s="65" t="s">
        <v>394</v>
      </c>
      <c r="D87" s="48" t="s">
        <v>406</v>
      </c>
      <c r="E87" s="66" t="s">
        <v>395</v>
      </c>
      <c r="F87" s="67">
        <v>213.954575</v>
      </c>
      <c r="G87" s="68"/>
      <c r="H87" s="68"/>
      <c r="I87" s="68"/>
      <c r="J87" s="68"/>
      <c r="K87" s="68">
        <v>213.954575</v>
      </c>
      <c r="L87" s="68">
        <v>213.929075</v>
      </c>
      <c r="M87" s="68"/>
      <c r="N87" s="68"/>
      <c r="O87" s="68"/>
      <c r="P87" s="68">
        <v>0.0255</v>
      </c>
      <c r="Q87" s="68"/>
      <c r="R87" s="68"/>
      <c r="S87" s="68"/>
      <c r="T87" s="68"/>
    </row>
    <row r="88" ht="26.05" customHeight="1" spans="1:20">
      <c r="A88" s="65" t="s">
        <v>346</v>
      </c>
      <c r="B88" s="65" t="s">
        <v>354</v>
      </c>
      <c r="C88" s="65" t="s">
        <v>387</v>
      </c>
      <c r="D88" s="48" t="s">
        <v>406</v>
      </c>
      <c r="E88" s="66" t="s">
        <v>389</v>
      </c>
      <c r="F88" s="67">
        <v>310</v>
      </c>
      <c r="G88" s="68">
        <v>310</v>
      </c>
      <c r="H88" s="68">
        <v>310</v>
      </c>
      <c r="I88" s="68"/>
      <c r="J88" s="68"/>
      <c r="K88" s="68"/>
      <c r="L88" s="68"/>
      <c r="M88" s="68"/>
      <c r="N88" s="68"/>
      <c r="O88" s="68"/>
      <c r="P88" s="68"/>
      <c r="Q88" s="68"/>
      <c r="R88" s="68"/>
      <c r="S88" s="68"/>
      <c r="T88" s="68"/>
    </row>
    <row r="89" ht="26.05" customHeight="1" spans="1:20">
      <c r="A89" s="65" t="s">
        <v>346</v>
      </c>
      <c r="B89" s="65" t="s">
        <v>354</v>
      </c>
      <c r="C89" s="65" t="s">
        <v>363</v>
      </c>
      <c r="D89" s="48" t="s">
        <v>406</v>
      </c>
      <c r="E89" s="66" t="s">
        <v>364</v>
      </c>
      <c r="F89" s="67">
        <v>1065.680928</v>
      </c>
      <c r="G89" s="68">
        <v>300</v>
      </c>
      <c r="H89" s="68"/>
      <c r="I89" s="68">
        <v>300</v>
      </c>
      <c r="J89" s="68"/>
      <c r="K89" s="68">
        <v>765.680928</v>
      </c>
      <c r="L89" s="68">
        <v>355.123428</v>
      </c>
      <c r="M89" s="68"/>
      <c r="N89" s="68"/>
      <c r="O89" s="68"/>
      <c r="P89" s="68">
        <v>410.5575</v>
      </c>
      <c r="Q89" s="68"/>
      <c r="R89" s="68"/>
      <c r="S89" s="68"/>
      <c r="T89" s="68"/>
    </row>
    <row r="90" ht="26.05" customHeight="1" spans="1:20">
      <c r="A90" s="65" t="s">
        <v>371</v>
      </c>
      <c r="B90" s="65" t="s">
        <v>359</v>
      </c>
      <c r="C90" s="65" t="s">
        <v>348</v>
      </c>
      <c r="D90" s="48" t="s">
        <v>406</v>
      </c>
      <c r="E90" s="66" t="s">
        <v>385</v>
      </c>
      <c r="F90" s="67">
        <v>19.01</v>
      </c>
      <c r="G90" s="68">
        <v>19.01</v>
      </c>
      <c r="H90" s="68"/>
      <c r="I90" s="68"/>
      <c r="J90" s="68">
        <v>19.01</v>
      </c>
      <c r="K90" s="68"/>
      <c r="L90" s="68"/>
      <c r="M90" s="68"/>
      <c r="N90" s="68"/>
      <c r="O90" s="68"/>
      <c r="P90" s="68"/>
      <c r="Q90" s="68"/>
      <c r="R90" s="68"/>
      <c r="S90" s="68"/>
      <c r="T90" s="68"/>
    </row>
    <row r="91" ht="26.05" customHeight="1" spans="1:20">
      <c r="A91" s="65" t="s">
        <v>371</v>
      </c>
      <c r="B91" s="65" t="s">
        <v>359</v>
      </c>
      <c r="C91" s="65" t="s">
        <v>359</v>
      </c>
      <c r="D91" s="48" t="s">
        <v>406</v>
      </c>
      <c r="E91" s="66" t="s">
        <v>373</v>
      </c>
      <c r="F91" s="67">
        <v>90</v>
      </c>
      <c r="G91" s="68">
        <v>90</v>
      </c>
      <c r="H91" s="68">
        <v>90</v>
      </c>
      <c r="I91" s="68"/>
      <c r="J91" s="68"/>
      <c r="K91" s="68"/>
      <c r="L91" s="68"/>
      <c r="M91" s="68"/>
      <c r="N91" s="68"/>
      <c r="O91" s="68"/>
      <c r="P91" s="68"/>
      <c r="Q91" s="68"/>
      <c r="R91" s="68"/>
      <c r="S91" s="68"/>
      <c r="T91" s="68"/>
    </row>
    <row r="92" ht="26.05" customHeight="1" spans="1:20">
      <c r="A92" s="65" t="s">
        <v>371</v>
      </c>
      <c r="B92" s="65" t="s">
        <v>359</v>
      </c>
      <c r="C92" s="65" t="s">
        <v>347</v>
      </c>
      <c r="D92" s="48" t="s">
        <v>406</v>
      </c>
      <c r="E92" s="66" t="s">
        <v>390</v>
      </c>
      <c r="F92" s="67">
        <v>45</v>
      </c>
      <c r="G92" s="68">
        <v>45</v>
      </c>
      <c r="H92" s="68">
        <v>45</v>
      </c>
      <c r="I92" s="68"/>
      <c r="J92" s="68"/>
      <c r="K92" s="68"/>
      <c r="L92" s="68"/>
      <c r="M92" s="68"/>
      <c r="N92" s="68"/>
      <c r="O92" s="68"/>
      <c r="P92" s="68"/>
      <c r="Q92" s="68"/>
      <c r="R92" s="68"/>
      <c r="S92" s="68"/>
      <c r="T92" s="68"/>
    </row>
    <row r="93" ht="26.05" customHeight="1" spans="1:20">
      <c r="A93" s="65" t="s">
        <v>375</v>
      </c>
      <c r="B93" s="65" t="s">
        <v>376</v>
      </c>
      <c r="C93" s="65" t="s">
        <v>348</v>
      </c>
      <c r="D93" s="48" t="s">
        <v>406</v>
      </c>
      <c r="E93" s="66" t="s">
        <v>386</v>
      </c>
      <c r="F93" s="67">
        <v>65</v>
      </c>
      <c r="G93" s="68">
        <v>65</v>
      </c>
      <c r="H93" s="68">
        <v>65</v>
      </c>
      <c r="I93" s="68"/>
      <c r="J93" s="68"/>
      <c r="K93" s="68"/>
      <c r="L93" s="68"/>
      <c r="M93" s="68"/>
      <c r="N93" s="68"/>
      <c r="O93" s="68"/>
      <c r="P93" s="68"/>
      <c r="Q93" s="68"/>
      <c r="R93" s="68"/>
      <c r="S93" s="68"/>
      <c r="T93" s="68"/>
    </row>
    <row r="94" ht="26.05" customHeight="1" spans="1:20">
      <c r="A94" s="65" t="s">
        <v>379</v>
      </c>
      <c r="B94" s="65" t="s">
        <v>348</v>
      </c>
      <c r="C94" s="65" t="s">
        <v>352</v>
      </c>
      <c r="D94" s="48" t="s">
        <v>406</v>
      </c>
      <c r="E94" s="66" t="s">
        <v>380</v>
      </c>
      <c r="F94" s="67">
        <v>133</v>
      </c>
      <c r="G94" s="68">
        <v>133</v>
      </c>
      <c r="H94" s="68">
        <v>133</v>
      </c>
      <c r="I94" s="68"/>
      <c r="J94" s="68"/>
      <c r="K94" s="68"/>
      <c r="L94" s="68"/>
      <c r="M94" s="68"/>
      <c r="N94" s="68"/>
      <c r="O94" s="68"/>
      <c r="P94" s="68"/>
      <c r="Q94" s="68"/>
      <c r="R94" s="68"/>
      <c r="S94" s="68"/>
      <c r="T94" s="68"/>
    </row>
    <row r="95" ht="26.05" customHeight="1" spans="1:20">
      <c r="A95" s="64"/>
      <c r="B95" s="64"/>
      <c r="C95" s="64"/>
      <c r="D95" s="47" t="s">
        <v>181</v>
      </c>
      <c r="E95" s="47" t="s">
        <v>182</v>
      </c>
      <c r="F95" s="5">
        <v>799.698285</v>
      </c>
      <c r="G95" s="62">
        <v>675.95</v>
      </c>
      <c r="H95" s="62">
        <v>537</v>
      </c>
      <c r="I95" s="62">
        <v>115.95</v>
      </c>
      <c r="J95" s="62">
        <v>23</v>
      </c>
      <c r="K95" s="62">
        <v>123.748285</v>
      </c>
      <c r="L95" s="62">
        <v>117.911163</v>
      </c>
      <c r="M95" s="62"/>
      <c r="N95" s="62"/>
      <c r="O95" s="62"/>
      <c r="P95" s="62">
        <v>5.837122</v>
      </c>
      <c r="Q95" s="62"/>
      <c r="R95" s="62"/>
      <c r="S95" s="62"/>
      <c r="T95" s="62"/>
    </row>
    <row r="96" ht="26.05" customHeight="1" spans="1:20">
      <c r="A96" s="65" t="s">
        <v>346</v>
      </c>
      <c r="B96" s="65" t="s">
        <v>354</v>
      </c>
      <c r="C96" s="65" t="s">
        <v>352</v>
      </c>
      <c r="D96" s="48" t="s">
        <v>407</v>
      </c>
      <c r="E96" s="66" t="s">
        <v>353</v>
      </c>
      <c r="F96" s="67">
        <v>489.95</v>
      </c>
      <c r="G96" s="68">
        <v>489.95</v>
      </c>
      <c r="H96" s="68">
        <v>386</v>
      </c>
      <c r="I96" s="68">
        <v>103.95</v>
      </c>
      <c r="J96" s="68"/>
      <c r="K96" s="68"/>
      <c r="L96" s="68"/>
      <c r="M96" s="68"/>
      <c r="N96" s="68"/>
      <c r="O96" s="68"/>
      <c r="P96" s="68"/>
      <c r="Q96" s="68"/>
      <c r="R96" s="68"/>
      <c r="S96" s="68"/>
      <c r="T96" s="68"/>
    </row>
    <row r="97" ht="26.05" customHeight="1" spans="1:20">
      <c r="A97" s="65" t="s">
        <v>346</v>
      </c>
      <c r="B97" s="65" t="s">
        <v>354</v>
      </c>
      <c r="C97" s="65" t="s">
        <v>359</v>
      </c>
      <c r="D97" s="48" t="s">
        <v>407</v>
      </c>
      <c r="E97" s="66" t="s">
        <v>360</v>
      </c>
      <c r="F97" s="67">
        <v>108.653988</v>
      </c>
      <c r="G97" s="68"/>
      <c r="H97" s="68"/>
      <c r="I97" s="68"/>
      <c r="J97" s="68"/>
      <c r="K97" s="68">
        <v>108.653988</v>
      </c>
      <c r="L97" s="68">
        <v>108.653988</v>
      </c>
      <c r="M97" s="68"/>
      <c r="N97" s="68"/>
      <c r="O97" s="68"/>
      <c r="P97" s="68"/>
      <c r="Q97" s="68"/>
      <c r="R97" s="68"/>
      <c r="S97" s="68"/>
      <c r="T97" s="68"/>
    </row>
    <row r="98" ht="26.05" customHeight="1" spans="1:20">
      <c r="A98" s="65" t="s">
        <v>346</v>
      </c>
      <c r="B98" s="65" t="s">
        <v>354</v>
      </c>
      <c r="C98" s="65" t="s">
        <v>394</v>
      </c>
      <c r="D98" s="48" t="s">
        <v>407</v>
      </c>
      <c r="E98" s="66" t="s">
        <v>395</v>
      </c>
      <c r="F98" s="67">
        <v>1.631297</v>
      </c>
      <c r="G98" s="68"/>
      <c r="H98" s="68"/>
      <c r="I98" s="68"/>
      <c r="J98" s="68"/>
      <c r="K98" s="68">
        <v>1.631297</v>
      </c>
      <c r="L98" s="68">
        <v>0.794175</v>
      </c>
      <c r="M98" s="68"/>
      <c r="N98" s="68"/>
      <c r="O98" s="68"/>
      <c r="P98" s="68">
        <v>0.837122</v>
      </c>
      <c r="Q98" s="68"/>
      <c r="R98" s="68"/>
      <c r="S98" s="68"/>
      <c r="T98" s="68"/>
    </row>
    <row r="99" ht="26.05" customHeight="1" spans="1:20">
      <c r="A99" s="65" t="s">
        <v>346</v>
      </c>
      <c r="B99" s="65" t="s">
        <v>354</v>
      </c>
      <c r="C99" s="65" t="s">
        <v>363</v>
      </c>
      <c r="D99" s="48" t="s">
        <v>407</v>
      </c>
      <c r="E99" s="66" t="s">
        <v>364</v>
      </c>
      <c r="F99" s="67">
        <v>5</v>
      </c>
      <c r="G99" s="68"/>
      <c r="H99" s="68"/>
      <c r="I99" s="68"/>
      <c r="J99" s="68"/>
      <c r="K99" s="68">
        <v>5</v>
      </c>
      <c r="L99" s="68"/>
      <c r="M99" s="68"/>
      <c r="N99" s="68"/>
      <c r="O99" s="68"/>
      <c r="P99" s="68">
        <v>5</v>
      </c>
      <c r="Q99" s="68"/>
      <c r="R99" s="68"/>
      <c r="S99" s="68"/>
      <c r="T99" s="68"/>
    </row>
    <row r="100" ht="26.05" customHeight="1" spans="1:20">
      <c r="A100" s="65" t="s">
        <v>365</v>
      </c>
      <c r="B100" s="65" t="s">
        <v>366</v>
      </c>
      <c r="C100" s="65" t="s">
        <v>355</v>
      </c>
      <c r="D100" s="48" t="s">
        <v>407</v>
      </c>
      <c r="E100" s="66" t="s">
        <v>367</v>
      </c>
      <c r="F100" s="67">
        <v>20.463</v>
      </c>
      <c r="G100" s="68">
        <v>12</v>
      </c>
      <c r="H100" s="68"/>
      <c r="I100" s="68">
        <v>12</v>
      </c>
      <c r="J100" s="68"/>
      <c r="K100" s="68">
        <v>8.463</v>
      </c>
      <c r="L100" s="68">
        <v>8.463</v>
      </c>
      <c r="M100" s="68"/>
      <c r="N100" s="68"/>
      <c r="O100" s="68"/>
      <c r="P100" s="68"/>
      <c r="Q100" s="68"/>
      <c r="R100" s="68"/>
      <c r="S100" s="68"/>
      <c r="T100" s="68"/>
    </row>
    <row r="101" ht="26.05" customHeight="1" spans="1:20">
      <c r="A101" s="65" t="s">
        <v>371</v>
      </c>
      <c r="B101" s="65" t="s">
        <v>359</v>
      </c>
      <c r="C101" s="65" t="s">
        <v>352</v>
      </c>
      <c r="D101" s="48" t="s">
        <v>407</v>
      </c>
      <c r="E101" s="66" t="s">
        <v>372</v>
      </c>
      <c r="F101" s="67">
        <v>23</v>
      </c>
      <c r="G101" s="68">
        <v>23</v>
      </c>
      <c r="H101" s="68"/>
      <c r="I101" s="68"/>
      <c r="J101" s="68">
        <v>23</v>
      </c>
      <c r="K101" s="68"/>
      <c r="L101" s="68"/>
      <c r="M101" s="68"/>
      <c r="N101" s="68"/>
      <c r="O101" s="68"/>
      <c r="P101" s="68"/>
      <c r="Q101" s="68"/>
      <c r="R101" s="68"/>
      <c r="S101" s="68"/>
      <c r="T101" s="68"/>
    </row>
    <row r="102" ht="26.05" customHeight="1" spans="1:20">
      <c r="A102" s="65" t="s">
        <v>371</v>
      </c>
      <c r="B102" s="65" t="s">
        <v>359</v>
      </c>
      <c r="C102" s="65" t="s">
        <v>359</v>
      </c>
      <c r="D102" s="48" t="s">
        <v>407</v>
      </c>
      <c r="E102" s="66" t="s">
        <v>373</v>
      </c>
      <c r="F102" s="67">
        <v>38</v>
      </c>
      <c r="G102" s="68">
        <v>38</v>
      </c>
      <c r="H102" s="68">
        <v>38</v>
      </c>
      <c r="I102" s="68"/>
      <c r="J102" s="68"/>
      <c r="K102" s="68"/>
      <c r="L102" s="68"/>
      <c r="M102" s="68"/>
      <c r="N102" s="68"/>
      <c r="O102" s="68"/>
      <c r="P102" s="68"/>
      <c r="Q102" s="68"/>
      <c r="R102" s="68"/>
      <c r="S102" s="68"/>
      <c r="T102" s="68"/>
    </row>
    <row r="103" ht="26.05" customHeight="1" spans="1:20">
      <c r="A103" s="65" t="s">
        <v>375</v>
      </c>
      <c r="B103" s="65" t="s">
        <v>376</v>
      </c>
      <c r="C103" s="65" t="s">
        <v>352</v>
      </c>
      <c r="D103" s="48" t="s">
        <v>407</v>
      </c>
      <c r="E103" s="66" t="s">
        <v>377</v>
      </c>
      <c r="F103" s="67">
        <v>32</v>
      </c>
      <c r="G103" s="68">
        <v>32</v>
      </c>
      <c r="H103" s="68">
        <v>32</v>
      </c>
      <c r="I103" s="68"/>
      <c r="J103" s="68"/>
      <c r="K103" s="68"/>
      <c r="L103" s="68"/>
      <c r="M103" s="68"/>
      <c r="N103" s="68"/>
      <c r="O103" s="68"/>
      <c r="P103" s="68"/>
      <c r="Q103" s="68"/>
      <c r="R103" s="68"/>
      <c r="S103" s="68"/>
      <c r="T103" s="68"/>
    </row>
    <row r="104" ht="26.05" customHeight="1" spans="1:20">
      <c r="A104" s="65" t="s">
        <v>375</v>
      </c>
      <c r="B104" s="65" t="s">
        <v>376</v>
      </c>
      <c r="C104" s="65" t="s">
        <v>355</v>
      </c>
      <c r="D104" s="48" t="s">
        <v>407</v>
      </c>
      <c r="E104" s="66" t="s">
        <v>378</v>
      </c>
      <c r="F104" s="67">
        <v>29</v>
      </c>
      <c r="G104" s="68">
        <v>29</v>
      </c>
      <c r="H104" s="68">
        <v>29</v>
      </c>
      <c r="I104" s="68"/>
      <c r="J104" s="68"/>
      <c r="K104" s="68"/>
      <c r="L104" s="68"/>
      <c r="M104" s="68"/>
      <c r="N104" s="68"/>
      <c r="O104" s="68"/>
      <c r="P104" s="68"/>
      <c r="Q104" s="68"/>
      <c r="R104" s="68"/>
      <c r="S104" s="68"/>
      <c r="T104" s="68"/>
    </row>
    <row r="105" ht="26.05" customHeight="1" spans="1:20">
      <c r="A105" s="65" t="s">
        <v>379</v>
      </c>
      <c r="B105" s="65" t="s">
        <v>348</v>
      </c>
      <c r="C105" s="65" t="s">
        <v>352</v>
      </c>
      <c r="D105" s="48" t="s">
        <v>407</v>
      </c>
      <c r="E105" s="66" t="s">
        <v>380</v>
      </c>
      <c r="F105" s="67">
        <v>52</v>
      </c>
      <c r="G105" s="68">
        <v>52</v>
      </c>
      <c r="H105" s="68">
        <v>52</v>
      </c>
      <c r="I105" s="68"/>
      <c r="J105" s="68"/>
      <c r="K105" s="68"/>
      <c r="L105" s="68"/>
      <c r="M105" s="68"/>
      <c r="N105" s="68"/>
      <c r="O105" s="68"/>
      <c r="P105" s="68"/>
      <c r="Q105" s="68"/>
      <c r="R105" s="68"/>
      <c r="S105" s="68"/>
      <c r="T105" s="68"/>
    </row>
    <row r="106" ht="26.05" customHeight="1" spans="1:20">
      <c r="A106" s="64"/>
      <c r="B106" s="64"/>
      <c r="C106" s="64"/>
      <c r="D106" s="47" t="s">
        <v>183</v>
      </c>
      <c r="E106" s="47" t="s">
        <v>184</v>
      </c>
      <c r="F106" s="5">
        <v>1513.428659</v>
      </c>
      <c r="G106" s="62">
        <v>1044.05</v>
      </c>
      <c r="H106" s="62">
        <v>802.3</v>
      </c>
      <c r="I106" s="62">
        <v>169.22</v>
      </c>
      <c r="J106" s="62">
        <v>72.53</v>
      </c>
      <c r="K106" s="62">
        <v>469.378659</v>
      </c>
      <c r="L106" s="62">
        <v>438.138659</v>
      </c>
      <c r="M106" s="62"/>
      <c r="N106" s="62"/>
      <c r="O106" s="62"/>
      <c r="P106" s="62">
        <v>31.24</v>
      </c>
      <c r="Q106" s="62"/>
      <c r="R106" s="62"/>
      <c r="S106" s="62"/>
      <c r="T106" s="62"/>
    </row>
    <row r="107" ht="26.05" customHeight="1" spans="1:20">
      <c r="A107" s="65" t="s">
        <v>346</v>
      </c>
      <c r="B107" s="65" t="s">
        <v>354</v>
      </c>
      <c r="C107" s="65" t="s">
        <v>352</v>
      </c>
      <c r="D107" s="48" t="s">
        <v>408</v>
      </c>
      <c r="E107" s="66" t="s">
        <v>353</v>
      </c>
      <c r="F107" s="67">
        <v>728.75</v>
      </c>
      <c r="G107" s="68">
        <v>728.75</v>
      </c>
      <c r="H107" s="68">
        <v>572.36</v>
      </c>
      <c r="I107" s="68">
        <v>156.39</v>
      </c>
      <c r="J107" s="68"/>
      <c r="K107" s="68"/>
      <c r="L107" s="68"/>
      <c r="M107" s="68"/>
      <c r="N107" s="68"/>
      <c r="O107" s="68"/>
      <c r="P107" s="68"/>
      <c r="Q107" s="68"/>
      <c r="R107" s="68"/>
      <c r="S107" s="68"/>
      <c r="T107" s="68"/>
    </row>
    <row r="108" ht="26.05" customHeight="1" spans="1:20">
      <c r="A108" s="65" t="s">
        <v>346</v>
      </c>
      <c r="B108" s="65" t="s">
        <v>354</v>
      </c>
      <c r="C108" s="65" t="s">
        <v>357</v>
      </c>
      <c r="D108" s="48" t="s">
        <v>408</v>
      </c>
      <c r="E108" s="66" t="s">
        <v>358</v>
      </c>
      <c r="F108" s="67">
        <v>124.308345</v>
      </c>
      <c r="G108" s="68"/>
      <c r="H108" s="68"/>
      <c r="I108" s="68"/>
      <c r="J108" s="68"/>
      <c r="K108" s="68">
        <v>124.308345</v>
      </c>
      <c r="L108" s="68">
        <v>124.308345</v>
      </c>
      <c r="M108" s="68"/>
      <c r="N108" s="68"/>
      <c r="O108" s="68"/>
      <c r="P108" s="68"/>
      <c r="Q108" s="68"/>
      <c r="R108" s="68"/>
      <c r="S108" s="68"/>
      <c r="T108" s="68"/>
    </row>
    <row r="109" ht="26.05" customHeight="1" spans="1:20">
      <c r="A109" s="65" t="s">
        <v>346</v>
      </c>
      <c r="B109" s="65" t="s">
        <v>354</v>
      </c>
      <c r="C109" s="65" t="s">
        <v>359</v>
      </c>
      <c r="D109" s="48" t="s">
        <v>408</v>
      </c>
      <c r="E109" s="66" t="s">
        <v>360</v>
      </c>
      <c r="F109" s="67">
        <v>23.274</v>
      </c>
      <c r="G109" s="68"/>
      <c r="H109" s="68"/>
      <c r="I109" s="68"/>
      <c r="J109" s="68"/>
      <c r="K109" s="68">
        <v>23.274</v>
      </c>
      <c r="L109" s="68">
        <v>23.274</v>
      </c>
      <c r="M109" s="68"/>
      <c r="N109" s="68"/>
      <c r="O109" s="68"/>
      <c r="P109" s="68"/>
      <c r="Q109" s="68"/>
      <c r="R109" s="68"/>
      <c r="S109" s="68"/>
      <c r="T109" s="68"/>
    </row>
    <row r="110" ht="26.05" customHeight="1" spans="1:20">
      <c r="A110" s="65" t="s">
        <v>346</v>
      </c>
      <c r="B110" s="65" t="s">
        <v>354</v>
      </c>
      <c r="C110" s="65" t="s">
        <v>391</v>
      </c>
      <c r="D110" s="48" t="s">
        <v>408</v>
      </c>
      <c r="E110" s="66" t="s">
        <v>393</v>
      </c>
      <c r="F110" s="67">
        <v>276.140521</v>
      </c>
      <c r="G110" s="68"/>
      <c r="H110" s="68"/>
      <c r="I110" s="68"/>
      <c r="J110" s="68"/>
      <c r="K110" s="68">
        <v>276.140521</v>
      </c>
      <c r="L110" s="68">
        <v>276.140521</v>
      </c>
      <c r="M110" s="68"/>
      <c r="N110" s="68"/>
      <c r="O110" s="68"/>
      <c r="P110" s="68"/>
      <c r="Q110" s="68"/>
      <c r="R110" s="68"/>
      <c r="S110" s="68"/>
      <c r="T110" s="68"/>
    </row>
    <row r="111" ht="26.05" customHeight="1" spans="1:20">
      <c r="A111" s="65" t="s">
        <v>346</v>
      </c>
      <c r="B111" s="65" t="s">
        <v>354</v>
      </c>
      <c r="C111" s="65" t="s">
        <v>363</v>
      </c>
      <c r="D111" s="48" t="s">
        <v>408</v>
      </c>
      <c r="E111" s="66" t="s">
        <v>364</v>
      </c>
      <c r="F111" s="67">
        <v>45.655793</v>
      </c>
      <c r="G111" s="68"/>
      <c r="H111" s="68"/>
      <c r="I111" s="68"/>
      <c r="J111" s="68"/>
      <c r="K111" s="68">
        <v>45.655793</v>
      </c>
      <c r="L111" s="68">
        <v>14.415793</v>
      </c>
      <c r="M111" s="68"/>
      <c r="N111" s="68"/>
      <c r="O111" s="68"/>
      <c r="P111" s="68">
        <v>31.24</v>
      </c>
      <c r="Q111" s="68"/>
      <c r="R111" s="68"/>
      <c r="S111" s="68"/>
      <c r="T111" s="68"/>
    </row>
    <row r="112" ht="26.05" customHeight="1" spans="1:20">
      <c r="A112" s="65" t="s">
        <v>365</v>
      </c>
      <c r="B112" s="65" t="s">
        <v>366</v>
      </c>
      <c r="C112" s="65" t="s">
        <v>355</v>
      </c>
      <c r="D112" s="48" t="s">
        <v>408</v>
      </c>
      <c r="E112" s="66" t="s">
        <v>367</v>
      </c>
      <c r="F112" s="67">
        <v>12.83</v>
      </c>
      <c r="G112" s="68">
        <v>12.83</v>
      </c>
      <c r="H112" s="68"/>
      <c r="I112" s="68">
        <v>12.83</v>
      </c>
      <c r="J112" s="68"/>
      <c r="K112" s="68"/>
      <c r="L112" s="68"/>
      <c r="M112" s="68"/>
      <c r="N112" s="68"/>
      <c r="O112" s="68"/>
      <c r="P112" s="68"/>
      <c r="Q112" s="68"/>
      <c r="R112" s="68"/>
      <c r="S112" s="68"/>
      <c r="T112" s="68"/>
    </row>
    <row r="113" ht="26.05" customHeight="1" spans="1:20">
      <c r="A113" s="65" t="s">
        <v>371</v>
      </c>
      <c r="B113" s="65" t="s">
        <v>359</v>
      </c>
      <c r="C113" s="65" t="s">
        <v>352</v>
      </c>
      <c r="D113" s="48" t="s">
        <v>408</v>
      </c>
      <c r="E113" s="66" t="s">
        <v>372</v>
      </c>
      <c r="F113" s="67">
        <v>72.53</v>
      </c>
      <c r="G113" s="68">
        <v>72.53</v>
      </c>
      <c r="H113" s="68"/>
      <c r="I113" s="68"/>
      <c r="J113" s="68">
        <v>72.53</v>
      </c>
      <c r="K113" s="68"/>
      <c r="L113" s="68"/>
      <c r="M113" s="68"/>
      <c r="N113" s="68"/>
      <c r="O113" s="68"/>
      <c r="P113" s="68"/>
      <c r="Q113" s="68"/>
      <c r="R113" s="68"/>
      <c r="S113" s="68"/>
      <c r="T113" s="68"/>
    </row>
    <row r="114" ht="26.05" customHeight="1" spans="1:20">
      <c r="A114" s="65" t="s">
        <v>371</v>
      </c>
      <c r="B114" s="65" t="s">
        <v>359</v>
      </c>
      <c r="C114" s="65" t="s">
        <v>359</v>
      </c>
      <c r="D114" s="48" t="s">
        <v>408</v>
      </c>
      <c r="E114" s="66" t="s">
        <v>373</v>
      </c>
      <c r="F114" s="67">
        <v>56.32</v>
      </c>
      <c r="G114" s="68">
        <v>56.32</v>
      </c>
      <c r="H114" s="68">
        <v>56.32</v>
      </c>
      <c r="I114" s="68"/>
      <c r="J114" s="68"/>
      <c r="K114" s="68"/>
      <c r="L114" s="68"/>
      <c r="M114" s="68"/>
      <c r="N114" s="68"/>
      <c r="O114" s="68"/>
      <c r="P114" s="68"/>
      <c r="Q114" s="68"/>
      <c r="R114" s="68"/>
      <c r="S114" s="68"/>
      <c r="T114" s="68"/>
    </row>
    <row r="115" ht="26.05" customHeight="1" spans="1:20">
      <c r="A115" s="65" t="s">
        <v>371</v>
      </c>
      <c r="B115" s="65" t="s">
        <v>397</v>
      </c>
      <c r="C115" s="65" t="s">
        <v>348</v>
      </c>
      <c r="D115" s="48" t="s">
        <v>408</v>
      </c>
      <c r="E115" s="66" t="s">
        <v>399</v>
      </c>
      <c r="F115" s="67">
        <v>1.81</v>
      </c>
      <c r="G115" s="68">
        <v>1.81</v>
      </c>
      <c r="H115" s="68">
        <v>1.81</v>
      </c>
      <c r="I115" s="68"/>
      <c r="J115" s="68"/>
      <c r="K115" s="68"/>
      <c r="L115" s="68"/>
      <c r="M115" s="68"/>
      <c r="N115" s="68"/>
      <c r="O115" s="68"/>
      <c r="P115" s="68"/>
      <c r="Q115" s="68"/>
      <c r="R115" s="68"/>
      <c r="S115" s="68"/>
      <c r="T115" s="68"/>
    </row>
    <row r="116" ht="26.05" customHeight="1" spans="1:20">
      <c r="A116" s="65" t="s">
        <v>375</v>
      </c>
      <c r="B116" s="65" t="s">
        <v>376</v>
      </c>
      <c r="C116" s="65" t="s">
        <v>352</v>
      </c>
      <c r="D116" s="48" t="s">
        <v>408</v>
      </c>
      <c r="E116" s="66" t="s">
        <v>377</v>
      </c>
      <c r="F116" s="67">
        <v>50.92</v>
      </c>
      <c r="G116" s="68">
        <v>50.92</v>
      </c>
      <c r="H116" s="68">
        <v>50.92</v>
      </c>
      <c r="I116" s="68"/>
      <c r="J116" s="68"/>
      <c r="K116" s="68"/>
      <c r="L116" s="68"/>
      <c r="M116" s="68"/>
      <c r="N116" s="68"/>
      <c r="O116" s="68"/>
      <c r="P116" s="68"/>
      <c r="Q116" s="68"/>
      <c r="R116" s="68"/>
      <c r="S116" s="68"/>
      <c r="T116" s="68"/>
    </row>
    <row r="117" ht="26.05" customHeight="1" spans="1:20">
      <c r="A117" s="65" t="s">
        <v>375</v>
      </c>
      <c r="B117" s="65" t="s">
        <v>376</v>
      </c>
      <c r="C117" s="65" t="s">
        <v>355</v>
      </c>
      <c r="D117" s="48" t="s">
        <v>408</v>
      </c>
      <c r="E117" s="66" t="s">
        <v>378</v>
      </c>
      <c r="F117" s="67">
        <v>46.29</v>
      </c>
      <c r="G117" s="68">
        <v>46.29</v>
      </c>
      <c r="H117" s="68">
        <v>46.29</v>
      </c>
      <c r="I117" s="68"/>
      <c r="J117" s="68"/>
      <c r="K117" s="68"/>
      <c r="L117" s="68"/>
      <c r="M117" s="68"/>
      <c r="N117" s="68"/>
      <c r="O117" s="68"/>
      <c r="P117" s="68"/>
      <c r="Q117" s="68"/>
      <c r="R117" s="68"/>
      <c r="S117" s="68"/>
      <c r="T117" s="68"/>
    </row>
    <row r="118" ht="26.05" customHeight="1" spans="1:20">
      <c r="A118" s="65" t="s">
        <v>379</v>
      </c>
      <c r="B118" s="65" t="s">
        <v>348</v>
      </c>
      <c r="C118" s="65" t="s">
        <v>352</v>
      </c>
      <c r="D118" s="48" t="s">
        <v>408</v>
      </c>
      <c r="E118" s="66" t="s">
        <v>380</v>
      </c>
      <c r="F118" s="67">
        <v>74.6</v>
      </c>
      <c r="G118" s="68">
        <v>74.6</v>
      </c>
      <c r="H118" s="68">
        <v>74.6</v>
      </c>
      <c r="I118" s="68"/>
      <c r="J118" s="68"/>
      <c r="K118" s="68"/>
      <c r="L118" s="68"/>
      <c r="M118" s="68"/>
      <c r="N118" s="68"/>
      <c r="O118" s="68"/>
      <c r="P118" s="68"/>
      <c r="Q118" s="68"/>
      <c r="R118" s="68"/>
      <c r="S118" s="68"/>
      <c r="T118" s="68"/>
    </row>
    <row r="119" ht="26.05" customHeight="1" spans="1:20">
      <c r="A119" s="64"/>
      <c r="B119" s="64"/>
      <c r="C119" s="64"/>
      <c r="D119" s="47" t="s">
        <v>185</v>
      </c>
      <c r="E119" s="47" t="s">
        <v>186</v>
      </c>
      <c r="F119" s="5">
        <v>1617.07967</v>
      </c>
      <c r="G119" s="62">
        <v>593.56</v>
      </c>
      <c r="H119" s="62">
        <v>342.96</v>
      </c>
      <c r="I119" s="62">
        <v>236.8</v>
      </c>
      <c r="J119" s="62">
        <v>13.8</v>
      </c>
      <c r="K119" s="62">
        <v>1023.51967</v>
      </c>
      <c r="L119" s="62">
        <v>1023.51967</v>
      </c>
      <c r="M119" s="62"/>
      <c r="N119" s="62"/>
      <c r="O119" s="62"/>
      <c r="P119" s="62"/>
      <c r="Q119" s="62"/>
      <c r="R119" s="62"/>
      <c r="S119" s="62"/>
      <c r="T119" s="62"/>
    </row>
    <row r="120" ht="26.05" customHeight="1" spans="1:20">
      <c r="A120" s="65" t="s">
        <v>346</v>
      </c>
      <c r="B120" s="65" t="s">
        <v>354</v>
      </c>
      <c r="C120" s="65" t="s">
        <v>366</v>
      </c>
      <c r="D120" s="48" t="s">
        <v>409</v>
      </c>
      <c r="E120" s="66" t="s">
        <v>405</v>
      </c>
      <c r="F120" s="67">
        <v>1023.51967</v>
      </c>
      <c r="G120" s="68"/>
      <c r="H120" s="68"/>
      <c r="I120" s="68"/>
      <c r="J120" s="68"/>
      <c r="K120" s="68">
        <v>1023.51967</v>
      </c>
      <c r="L120" s="68">
        <v>1023.51967</v>
      </c>
      <c r="M120" s="68"/>
      <c r="N120" s="68"/>
      <c r="O120" s="68"/>
      <c r="P120" s="68"/>
      <c r="Q120" s="68"/>
      <c r="R120" s="68"/>
      <c r="S120" s="68"/>
      <c r="T120" s="68"/>
    </row>
    <row r="121" ht="26.05" customHeight="1" spans="1:20">
      <c r="A121" s="65" t="s">
        <v>346</v>
      </c>
      <c r="B121" s="65" t="s">
        <v>354</v>
      </c>
      <c r="C121" s="65" t="s">
        <v>387</v>
      </c>
      <c r="D121" s="48" t="s">
        <v>409</v>
      </c>
      <c r="E121" s="66" t="s">
        <v>389</v>
      </c>
      <c r="F121" s="67">
        <v>504.5</v>
      </c>
      <c r="G121" s="68">
        <v>504.5</v>
      </c>
      <c r="H121" s="68">
        <v>263.5</v>
      </c>
      <c r="I121" s="68">
        <v>228.8</v>
      </c>
      <c r="J121" s="68">
        <v>12.2</v>
      </c>
      <c r="K121" s="68"/>
      <c r="L121" s="68"/>
      <c r="M121" s="68"/>
      <c r="N121" s="68"/>
      <c r="O121" s="68"/>
      <c r="P121" s="68"/>
      <c r="Q121" s="68"/>
      <c r="R121" s="68"/>
      <c r="S121" s="68"/>
      <c r="T121" s="68"/>
    </row>
    <row r="122" ht="26.05" customHeight="1" spans="1:20">
      <c r="A122" s="65" t="s">
        <v>365</v>
      </c>
      <c r="B122" s="65" t="s">
        <v>366</v>
      </c>
      <c r="C122" s="65" t="s">
        <v>355</v>
      </c>
      <c r="D122" s="48" t="s">
        <v>409</v>
      </c>
      <c r="E122" s="66" t="s">
        <v>367</v>
      </c>
      <c r="F122" s="67">
        <v>8</v>
      </c>
      <c r="G122" s="68">
        <v>8</v>
      </c>
      <c r="H122" s="68"/>
      <c r="I122" s="68">
        <v>8</v>
      </c>
      <c r="J122" s="68"/>
      <c r="K122" s="68"/>
      <c r="L122" s="68"/>
      <c r="M122" s="68"/>
      <c r="N122" s="68"/>
      <c r="O122" s="68"/>
      <c r="P122" s="68"/>
      <c r="Q122" s="68"/>
      <c r="R122" s="68"/>
      <c r="S122" s="68"/>
      <c r="T122" s="68"/>
    </row>
    <row r="123" ht="26.05" customHeight="1" spans="1:20">
      <c r="A123" s="65" t="s">
        <v>371</v>
      </c>
      <c r="B123" s="65" t="s">
        <v>359</v>
      </c>
      <c r="C123" s="65" t="s">
        <v>348</v>
      </c>
      <c r="D123" s="48" t="s">
        <v>409</v>
      </c>
      <c r="E123" s="66" t="s">
        <v>385</v>
      </c>
      <c r="F123" s="67">
        <v>1.6</v>
      </c>
      <c r="G123" s="68">
        <v>1.6</v>
      </c>
      <c r="H123" s="68"/>
      <c r="I123" s="68"/>
      <c r="J123" s="68">
        <v>1.6</v>
      </c>
      <c r="K123" s="68"/>
      <c r="L123" s="68"/>
      <c r="M123" s="68"/>
      <c r="N123" s="68"/>
      <c r="O123" s="68"/>
      <c r="P123" s="68"/>
      <c r="Q123" s="68"/>
      <c r="R123" s="68"/>
      <c r="S123" s="68"/>
      <c r="T123" s="68"/>
    </row>
    <row r="124" ht="26.05" customHeight="1" spans="1:20">
      <c r="A124" s="65" t="s">
        <v>371</v>
      </c>
      <c r="B124" s="65" t="s">
        <v>359</v>
      </c>
      <c r="C124" s="65" t="s">
        <v>359</v>
      </c>
      <c r="D124" s="48" t="s">
        <v>409</v>
      </c>
      <c r="E124" s="66" t="s">
        <v>373</v>
      </c>
      <c r="F124" s="67">
        <v>25.91</v>
      </c>
      <c r="G124" s="68">
        <v>25.91</v>
      </c>
      <c r="H124" s="68">
        <v>25.91</v>
      </c>
      <c r="I124" s="68"/>
      <c r="J124" s="68"/>
      <c r="K124" s="68"/>
      <c r="L124" s="68"/>
      <c r="M124" s="68"/>
      <c r="N124" s="68"/>
      <c r="O124" s="68"/>
      <c r="P124" s="68"/>
      <c r="Q124" s="68"/>
      <c r="R124" s="68"/>
      <c r="S124" s="68"/>
      <c r="T124" s="68"/>
    </row>
    <row r="125" ht="26.05" customHeight="1" spans="1:20">
      <c r="A125" s="65" t="s">
        <v>371</v>
      </c>
      <c r="B125" s="65" t="s">
        <v>363</v>
      </c>
      <c r="C125" s="65" t="s">
        <v>363</v>
      </c>
      <c r="D125" s="48" t="s">
        <v>409</v>
      </c>
      <c r="E125" s="66" t="s">
        <v>374</v>
      </c>
      <c r="F125" s="67">
        <v>2.31</v>
      </c>
      <c r="G125" s="68">
        <v>2.31</v>
      </c>
      <c r="H125" s="68">
        <v>2.31</v>
      </c>
      <c r="I125" s="68"/>
      <c r="J125" s="68"/>
      <c r="K125" s="68"/>
      <c r="L125" s="68"/>
      <c r="M125" s="68"/>
      <c r="N125" s="68"/>
      <c r="O125" s="68"/>
      <c r="P125" s="68"/>
      <c r="Q125" s="68"/>
      <c r="R125" s="68"/>
      <c r="S125" s="68"/>
      <c r="T125" s="68"/>
    </row>
    <row r="126" ht="26.05" customHeight="1" spans="1:20">
      <c r="A126" s="65" t="s">
        <v>375</v>
      </c>
      <c r="B126" s="65" t="s">
        <v>376</v>
      </c>
      <c r="C126" s="65" t="s">
        <v>348</v>
      </c>
      <c r="D126" s="48" t="s">
        <v>409</v>
      </c>
      <c r="E126" s="66" t="s">
        <v>386</v>
      </c>
      <c r="F126" s="67">
        <v>19.78</v>
      </c>
      <c r="G126" s="68">
        <v>19.78</v>
      </c>
      <c r="H126" s="68">
        <v>19.78</v>
      </c>
      <c r="I126" s="68"/>
      <c r="J126" s="68"/>
      <c r="K126" s="68"/>
      <c r="L126" s="68"/>
      <c r="M126" s="68"/>
      <c r="N126" s="68"/>
      <c r="O126" s="68"/>
      <c r="P126" s="68"/>
      <c r="Q126" s="68"/>
      <c r="R126" s="68"/>
      <c r="S126" s="68"/>
      <c r="T126" s="68"/>
    </row>
    <row r="127" ht="26.05" customHeight="1" spans="1:20">
      <c r="A127" s="65" t="s">
        <v>379</v>
      </c>
      <c r="B127" s="65" t="s">
        <v>348</v>
      </c>
      <c r="C127" s="65" t="s">
        <v>352</v>
      </c>
      <c r="D127" s="48" t="s">
        <v>409</v>
      </c>
      <c r="E127" s="66" t="s">
        <v>380</v>
      </c>
      <c r="F127" s="67">
        <v>31.46</v>
      </c>
      <c r="G127" s="68">
        <v>31.46</v>
      </c>
      <c r="H127" s="68">
        <v>31.46</v>
      </c>
      <c r="I127" s="68"/>
      <c r="J127" s="68"/>
      <c r="K127" s="68"/>
      <c r="L127" s="68"/>
      <c r="M127" s="68"/>
      <c r="N127" s="68"/>
      <c r="O127" s="68"/>
      <c r="P127" s="68"/>
      <c r="Q127" s="68"/>
      <c r="R127" s="68"/>
      <c r="S127" s="68"/>
      <c r="T127" s="68"/>
    </row>
    <row r="128" ht="26.05" customHeight="1" spans="1:20">
      <c r="A128" s="64"/>
      <c r="B128" s="64"/>
      <c r="C128" s="64"/>
      <c r="D128" s="47" t="s">
        <v>187</v>
      </c>
      <c r="E128" s="47" t="s">
        <v>188</v>
      </c>
      <c r="F128" s="5">
        <v>1202.11776</v>
      </c>
      <c r="G128" s="62">
        <v>849.14</v>
      </c>
      <c r="H128" s="62">
        <v>751.14</v>
      </c>
      <c r="I128" s="62">
        <v>91</v>
      </c>
      <c r="J128" s="62">
        <v>7</v>
      </c>
      <c r="K128" s="62">
        <v>352.97776</v>
      </c>
      <c r="L128" s="62">
        <v>352.97776</v>
      </c>
      <c r="M128" s="62"/>
      <c r="N128" s="62"/>
      <c r="O128" s="62"/>
      <c r="P128" s="62"/>
      <c r="Q128" s="62"/>
      <c r="R128" s="62"/>
      <c r="S128" s="62"/>
      <c r="T128" s="62"/>
    </row>
    <row r="129" ht="26.05" customHeight="1" spans="1:20">
      <c r="A129" s="65" t="s">
        <v>346</v>
      </c>
      <c r="B129" s="65" t="s">
        <v>354</v>
      </c>
      <c r="C129" s="65" t="s">
        <v>357</v>
      </c>
      <c r="D129" s="48" t="s">
        <v>410</v>
      </c>
      <c r="E129" s="66" t="s">
        <v>358</v>
      </c>
      <c r="F129" s="67">
        <v>160.313082</v>
      </c>
      <c r="G129" s="68"/>
      <c r="H129" s="68"/>
      <c r="I129" s="68"/>
      <c r="J129" s="68"/>
      <c r="K129" s="68">
        <v>160.313082</v>
      </c>
      <c r="L129" s="68">
        <v>160.313082</v>
      </c>
      <c r="M129" s="68"/>
      <c r="N129" s="68"/>
      <c r="O129" s="68"/>
      <c r="P129" s="68"/>
      <c r="Q129" s="68"/>
      <c r="R129" s="68"/>
      <c r="S129" s="68"/>
      <c r="T129" s="68"/>
    </row>
    <row r="130" ht="26.05" customHeight="1" spans="1:20">
      <c r="A130" s="65" t="s">
        <v>346</v>
      </c>
      <c r="B130" s="65" t="s">
        <v>354</v>
      </c>
      <c r="C130" s="65" t="s">
        <v>394</v>
      </c>
      <c r="D130" s="48" t="s">
        <v>410</v>
      </c>
      <c r="E130" s="66" t="s">
        <v>395</v>
      </c>
      <c r="F130" s="67">
        <v>96.96534</v>
      </c>
      <c r="G130" s="68"/>
      <c r="H130" s="68"/>
      <c r="I130" s="68"/>
      <c r="J130" s="68"/>
      <c r="K130" s="68">
        <v>96.96534</v>
      </c>
      <c r="L130" s="68">
        <v>96.96534</v>
      </c>
      <c r="M130" s="68"/>
      <c r="N130" s="68"/>
      <c r="O130" s="68"/>
      <c r="P130" s="68"/>
      <c r="Q130" s="68"/>
      <c r="R130" s="68"/>
      <c r="S130" s="68"/>
      <c r="T130" s="68"/>
    </row>
    <row r="131" ht="26.05" customHeight="1" spans="1:20">
      <c r="A131" s="65" t="s">
        <v>346</v>
      </c>
      <c r="B131" s="65" t="s">
        <v>354</v>
      </c>
      <c r="C131" s="65" t="s">
        <v>361</v>
      </c>
      <c r="D131" s="48" t="s">
        <v>410</v>
      </c>
      <c r="E131" s="66" t="s">
        <v>362</v>
      </c>
      <c r="F131" s="67">
        <v>95.699338</v>
      </c>
      <c r="G131" s="68"/>
      <c r="H131" s="68"/>
      <c r="I131" s="68"/>
      <c r="J131" s="68"/>
      <c r="K131" s="68">
        <v>95.699338</v>
      </c>
      <c r="L131" s="68">
        <v>95.699338</v>
      </c>
      <c r="M131" s="68"/>
      <c r="N131" s="68"/>
      <c r="O131" s="68"/>
      <c r="P131" s="68"/>
      <c r="Q131" s="68"/>
      <c r="R131" s="68"/>
      <c r="S131" s="68"/>
      <c r="T131" s="68"/>
    </row>
    <row r="132" ht="26.05" customHeight="1" spans="1:20">
      <c r="A132" s="65" t="s">
        <v>346</v>
      </c>
      <c r="B132" s="65" t="s">
        <v>354</v>
      </c>
      <c r="C132" s="65" t="s">
        <v>387</v>
      </c>
      <c r="D132" s="48" t="s">
        <v>410</v>
      </c>
      <c r="E132" s="66" t="s">
        <v>389</v>
      </c>
      <c r="F132" s="67">
        <v>653.94</v>
      </c>
      <c r="G132" s="68">
        <v>653.94</v>
      </c>
      <c r="H132" s="68">
        <v>562.94</v>
      </c>
      <c r="I132" s="68">
        <v>91</v>
      </c>
      <c r="J132" s="68"/>
      <c r="K132" s="68"/>
      <c r="L132" s="68"/>
      <c r="M132" s="68"/>
      <c r="N132" s="68"/>
      <c r="O132" s="68"/>
      <c r="P132" s="68"/>
      <c r="Q132" s="68"/>
      <c r="R132" s="68"/>
      <c r="S132" s="68"/>
      <c r="T132" s="68"/>
    </row>
    <row r="133" ht="26.05" customHeight="1" spans="1:20">
      <c r="A133" s="65" t="s">
        <v>371</v>
      </c>
      <c r="B133" s="65" t="s">
        <v>359</v>
      </c>
      <c r="C133" s="65" t="s">
        <v>348</v>
      </c>
      <c r="D133" s="48" t="s">
        <v>410</v>
      </c>
      <c r="E133" s="66" t="s">
        <v>385</v>
      </c>
      <c r="F133" s="67">
        <v>7</v>
      </c>
      <c r="G133" s="68">
        <v>7</v>
      </c>
      <c r="H133" s="68"/>
      <c r="I133" s="68"/>
      <c r="J133" s="68">
        <v>7</v>
      </c>
      <c r="K133" s="68"/>
      <c r="L133" s="68"/>
      <c r="M133" s="68"/>
      <c r="N133" s="68"/>
      <c r="O133" s="68"/>
      <c r="P133" s="68"/>
      <c r="Q133" s="68"/>
      <c r="R133" s="68"/>
      <c r="S133" s="68"/>
      <c r="T133" s="68"/>
    </row>
    <row r="134" ht="26.05" customHeight="1" spans="1:20">
      <c r="A134" s="65" t="s">
        <v>371</v>
      </c>
      <c r="B134" s="65" t="s">
        <v>359</v>
      </c>
      <c r="C134" s="65" t="s">
        <v>359</v>
      </c>
      <c r="D134" s="48" t="s">
        <v>410</v>
      </c>
      <c r="E134" s="66" t="s">
        <v>373</v>
      </c>
      <c r="F134" s="67">
        <v>73.2</v>
      </c>
      <c r="G134" s="68">
        <v>73.2</v>
      </c>
      <c r="H134" s="68">
        <v>73.2</v>
      </c>
      <c r="I134" s="68"/>
      <c r="J134" s="68"/>
      <c r="K134" s="68"/>
      <c r="L134" s="68"/>
      <c r="M134" s="68"/>
      <c r="N134" s="68"/>
      <c r="O134" s="68"/>
      <c r="P134" s="68"/>
      <c r="Q134" s="68"/>
      <c r="R134" s="68"/>
      <c r="S134" s="68"/>
      <c r="T134" s="68"/>
    </row>
    <row r="135" ht="26.05" customHeight="1" spans="1:20">
      <c r="A135" s="65" t="s">
        <v>375</v>
      </c>
      <c r="B135" s="65" t="s">
        <v>376</v>
      </c>
      <c r="C135" s="65" t="s">
        <v>348</v>
      </c>
      <c r="D135" s="48" t="s">
        <v>410</v>
      </c>
      <c r="E135" s="66" t="s">
        <v>386</v>
      </c>
      <c r="F135" s="67">
        <v>40</v>
      </c>
      <c r="G135" s="68">
        <v>40</v>
      </c>
      <c r="H135" s="68">
        <v>40</v>
      </c>
      <c r="I135" s="68"/>
      <c r="J135" s="68"/>
      <c r="K135" s="68"/>
      <c r="L135" s="68"/>
      <c r="M135" s="68"/>
      <c r="N135" s="68"/>
      <c r="O135" s="68"/>
      <c r="P135" s="68"/>
      <c r="Q135" s="68"/>
      <c r="R135" s="68"/>
      <c r="S135" s="68"/>
      <c r="T135" s="68"/>
    </row>
    <row r="136" ht="26.05" customHeight="1" spans="1:20">
      <c r="A136" s="65" t="s">
        <v>379</v>
      </c>
      <c r="B136" s="65" t="s">
        <v>348</v>
      </c>
      <c r="C136" s="65" t="s">
        <v>352</v>
      </c>
      <c r="D136" s="48" t="s">
        <v>410</v>
      </c>
      <c r="E136" s="66" t="s">
        <v>380</v>
      </c>
      <c r="F136" s="67">
        <v>75</v>
      </c>
      <c r="G136" s="68">
        <v>75</v>
      </c>
      <c r="H136" s="68">
        <v>75</v>
      </c>
      <c r="I136" s="68"/>
      <c r="J136" s="68"/>
      <c r="K136" s="68"/>
      <c r="L136" s="68"/>
      <c r="M136" s="68"/>
      <c r="N136" s="68"/>
      <c r="O136" s="68"/>
      <c r="P136" s="68"/>
      <c r="Q136" s="68"/>
      <c r="R136" s="68"/>
      <c r="S136" s="68"/>
      <c r="T136" s="68"/>
    </row>
    <row r="137" ht="26.05" customHeight="1" spans="1:20">
      <c r="A137" s="64"/>
      <c r="B137" s="64"/>
      <c r="C137" s="64"/>
      <c r="D137" s="47" t="s">
        <v>189</v>
      </c>
      <c r="E137" s="47" t="s">
        <v>190</v>
      </c>
      <c r="F137" s="5">
        <v>974.9</v>
      </c>
      <c r="G137" s="62">
        <v>595.7</v>
      </c>
      <c r="H137" s="62">
        <v>418</v>
      </c>
      <c r="I137" s="62">
        <v>75.7</v>
      </c>
      <c r="J137" s="62">
        <v>102</v>
      </c>
      <c r="K137" s="62">
        <v>379.2</v>
      </c>
      <c r="L137" s="62">
        <v>369.2</v>
      </c>
      <c r="M137" s="62"/>
      <c r="N137" s="62"/>
      <c r="O137" s="62"/>
      <c r="P137" s="62">
        <v>10</v>
      </c>
      <c r="Q137" s="62"/>
      <c r="R137" s="62"/>
      <c r="S137" s="62"/>
      <c r="T137" s="62"/>
    </row>
    <row r="138" ht="26.05" customHeight="1" spans="1:20">
      <c r="A138" s="65" t="s">
        <v>346</v>
      </c>
      <c r="B138" s="65" t="s">
        <v>354</v>
      </c>
      <c r="C138" s="65" t="s">
        <v>387</v>
      </c>
      <c r="D138" s="48" t="s">
        <v>411</v>
      </c>
      <c r="E138" s="66" t="s">
        <v>389</v>
      </c>
      <c r="F138" s="67">
        <v>759.09</v>
      </c>
      <c r="G138" s="68">
        <v>379.89</v>
      </c>
      <c r="H138" s="68">
        <v>304.19</v>
      </c>
      <c r="I138" s="68">
        <v>75.7</v>
      </c>
      <c r="J138" s="68"/>
      <c r="K138" s="68">
        <v>379.2</v>
      </c>
      <c r="L138" s="68">
        <v>369.2</v>
      </c>
      <c r="M138" s="68"/>
      <c r="N138" s="68"/>
      <c r="O138" s="68"/>
      <c r="P138" s="68">
        <v>10</v>
      </c>
      <c r="Q138" s="68"/>
      <c r="R138" s="68"/>
      <c r="S138" s="68"/>
      <c r="T138" s="68"/>
    </row>
    <row r="139" ht="26.05" customHeight="1" spans="1:20">
      <c r="A139" s="65" t="s">
        <v>371</v>
      </c>
      <c r="B139" s="65" t="s">
        <v>359</v>
      </c>
      <c r="C139" s="65" t="s">
        <v>348</v>
      </c>
      <c r="D139" s="48" t="s">
        <v>411</v>
      </c>
      <c r="E139" s="66" t="s">
        <v>385</v>
      </c>
      <c r="F139" s="67">
        <v>102</v>
      </c>
      <c r="G139" s="68">
        <v>102</v>
      </c>
      <c r="H139" s="68"/>
      <c r="I139" s="68"/>
      <c r="J139" s="68">
        <v>102</v>
      </c>
      <c r="K139" s="68"/>
      <c r="L139" s="68"/>
      <c r="M139" s="68"/>
      <c r="N139" s="68"/>
      <c r="O139" s="68"/>
      <c r="P139" s="68"/>
      <c r="Q139" s="68"/>
      <c r="R139" s="68"/>
      <c r="S139" s="68"/>
      <c r="T139" s="68"/>
    </row>
    <row r="140" ht="26.05" customHeight="1" spans="1:20">
      <c r="A140" s="65" t="s">
        <v>371</v>
      </c>
      <c r="B140" s="65" t="s">
        <v>359</v>
      </c>
      <c r="C140" s="65" t="s">
        <v>359</v>
      </c>
      <c r="D140" s="48" t="s">
        <v>411</v>
      </c>
      <c r="E140" s="66" t="s">
        <v>373</v>
      </c>
      <c r="F140" s="67">
        <v>31.8</v>
      </c>
      <c r="G140" s="68">
        <v>31.8</v>
      </c>
      <c r="H140" s="68">
        <v>31.8</v>
      </c>
      <c r="I140" s="68"/>
      <c r="J140" s="68"/>
      <c r="K140" s="68"/>
      <c r="L140" s="68"/>
      <c r="M140" s="68"/>
      <c r="N140" s="68"/>
      <c r="O140" s="68"/>
      <c r="P140" s="68"/>
      <c r="Q140" s="68"/>
      <c r="R140" s="68"/>
      <c r="S140" s="68"/>
      <c r="T140" s="68"/>
    </row>
    <row r="141" ht="26.05" customHeight="1" spans="1:20">
      <c r="A141" s="65" t="s">
        <v>371</v>
      </c>
      <c r="B141" s="65" t="s">
        <v>363</v>
      </c>
      <c r="C141" s="65" t="s">
        <v>363</v>
      </c>
      <c r="D141" s="48" t="s">
        <v>411</v>
      </c>
      <c r="E141" s="66" t="s">
        <v>374</v>
      </c>
      <c r="F141" s="67">
        <v>5.61</v>
      </c>
      <c r="G141" s="68">
        <v>5.61</v>
      </c>
      <c r="H141" s="68">
        <v>5.61</v>
      </c>
      <c r="I141" s="68"/>
      <c r="J141" s="68"/>
      <c r="K141" s="68"/>
      <c r="L141" s="68"/>
      <c r="M141" s="68"/>
      <c r="N141" s="68"/>
      <c r="O141" s="68"/>
      <c r="P141" s="68"/>
      <c r="Q141" s="68"/>
      <c r="R141" s="68"/>
      <c r="S141" s="68"/>
      <c r="T141" s="68"/>
    </row>
    <row r="142" ht="26.05" customHeight="1" spans="1:20">
      <c r="A142" s="65" t="s">
        <v>375</v>
      </c>
      <c r="B142" s="65" t="s">
        <v>376</v>
      </c>
      <c r="C142" s="65" t="s">
        <v>348</v>
      </c>
      <c r="D142" s="48" t="s">
        <v>411</v>
      </c>
      <c r="E142" s="66" t="s">
        <v>386</v>
      </c>
      <c r="F142" s="67">
        <v>25.6</v>
      </c>
      <c r="G142" s="68">
        <v>25.6</v>
      </c>
      <c r="H142" s="68">
        <v>25.6</v>
      </c>
      <c r="I142" s="68"/>
      <c r="J142" s="68"/>
      <c r="K142" s="68"/>
      <c r="L142" s="68"/>
      <c r="M142" s="68"/>
      <c r="N142" s="68"/>
      <c r="O142" s="68"/>
      <c r="P142" s="68"/>
      <c r="Q142" s="68"/>
      <c r="R142" s="68"/>
      <c r="S142" s="68"/>
      <c r="T142" s="68"/>
    </row>
    <row r="143" ht="26.05" customHeight="1" spans="1:20">
      <c r="A143" s="65" t="s">
        <v>379</v>
      </c>
      <c r="B143" s="65" t="s">
        <v>348</v>
      </c>
      <c r="C143" s="65" t="s">
        <v>352</v>
      </c>
      <c r="D143" s="48" t="s">
        <v>411</v>
      </c>
      <c r="E143" s="66" t="s">
        <v>380</v>
      </c>
      <c r="F143" s="67">
        <v>50.8</v>
      </c>
      <c r="G143" s="68">
        <v>50.8</v>
      </c>
      <c r="H143" s="68">
        <v>50.8</v>
      </c>
      <c r="I143" s="68"/>
      <c r="J143" s="68"/>
      <c r="K143" s="68"/>
      <c r="L143" s="68"/>
      <c r="M143" s="68"/>
      <c r="N143" s="68"/>
      <c r="O143" s="68"/>
      <c r="P143" s="68"/>
      <c r="Q143" s="68"/>
      <c r="R143" s="68"/>
      <c r="S143" s="68"/>
      <c r="T143" s="68"/>
    </row>
    <row r="144" ht="26.05" customHeight="1" spans="1:20">
      <c r="A144" s="64"/>
      <c r="B144" s="64"/>
      <c r="C144" s="64"/>
      <c r="D144" s="47" t="s">
        <v>191</v>
      </c>
      <c r="E144" s="47" t="s">
        <v>192</v>
      </c>
      <c r="F144" s="5">
        <v>1109.206095</v>
      </c>
      <c r="G144" s="62">
        <v>481.53</v>
      </c>
      <c r="H144" s="62">
        <v>361.17</v>
      </c>
      <c r="I144" s="62">
        <v>120.36</v>
      </c>
      <c r="J144" s="62"/>
      <c r="K144" s="62">
        <v>627.676095</v>
      </c>
      <c r="L144" s="62">
        <v>619.276095</v>
      </c>
      <c r="M144" s="62"/>
      <c r="N144" s="62"/>
      <c r="O144" s="62"/>
      <c r="P144" s="62">
        <v>8.4</v>
      </c>
      <c r="Q144" s="62"/>
      <c r="R144" s="62"/>
      <c r="S144" s="62"/>
      <c r="T144" s="62"/>
    </row>
    <row r="145" ht="26.05" customHeight="1" spans="1:20">
      <c r="A145" s="65" t="s">
        <v>346</v>
      </c>
      <c r="B145" s="65" t="s">
        <v>351</v>
      </c>
      <c r="C145" s="65" t="s">
        <v>352</v>
      </c>
      <c r="D145" s="48" t="s">
        <v>412</v>
      </c>
      <c r="E145" s="66" t="s">
        <v>353</v>
      </c>
      <c r="F145" s="67">
        <v>48.49347</v>
      </c>
      <c r="G145" s="68"/>
      <c r="H145" s="68"/>
      <c r="I145" s="68"/>
      <c r="J145" s="68"/>
      <c r="K145" s="68">
        <v>48.49347</v>
      </c>
      <c r="L145" s="68">
        <v>40.09347</v>
      </c>
      <c r="M145" s="68"/>
      <c r="N145" s="68"/>
      <c r="O145" s="68"/>
      <c r="P145" s="68">
        <v>8.4</v>
      </c>
      <c r="Q145" s="68"/>
      <c r="R145" s="68"/>
      <c r="S145" s="68"/>
      <c r="T145" s="68"/>
    </row>
    <row r="146" ht="26.05" customHeight="1" spans="1:20">
      <c r="A146" s="65" t="s">
        <v>346</v>
      </c>
      <c r="B146" s="65" t="s">
        <v>351</v>
      </c>
      <c r="C146" s="65" t="s">
        <v>359</v>
      </c>
      <c r="D146" s="48" t="s">
        <v>412</v>
      </c>
      <c r="E146" s="66" t="s">
        <v>403</v>
      </c>
      <c r="F146" s="67">
        <v>26.41024</v>
      </c>
      <c r="G146" s="68"/>
      <c r="H146" s="68"/>
      <c r="I146" s="68"/>
      <c r="J146" s="68"/>
      <c r="K146" s="68">
        <v>26.41024</v>
      </c>
      <c r="L146" s="68">
        <v>26.41024</v>
      </c>
      <c r="M146" s="68"/>
      <c r="N146" s="68"/>
      <c r="O146" s="68"/>
      <c r="P146" s="68"/>
      <c r="Q146" s="68"/>
      <c r="R146" s="68"/>
      <c r="S146" s="68"/>
      <c r="T146" s="68"/>
    </row>
    <row r="147" ht="26.05" customHeight="1" spans="1:20">
      <c r="A147" s="65" t="s">
        <v>346</v>
      </c>
      <c r="B147" s="65" t="s">
        <v>351</v>
      </c>
      <c r="C147" s="65" t="s">
        <v>363</v>
      </c>
      <c r="D147" s="48" t="s">
        <v>412</v>
      </c>
      <c r="E147" s="66" t="s">
        <v>413</v>
      </c>
      <c r="F147" s="67">
        <v>190.6694</v>
      </c>
      <c r="G147" s="68"/>
      <c r="H147" s="68"/>
      <c r="I147" s="68"/>
      <c r="J147" s="68"/>
      <c r="K147" s="68">
        <v>190.6694</v>
      </c>
      <c r="L147" s="68">
        <v>190.6694</v>
      </c>
      <c r="M147" s="68"/>
      <c r="N147" s="68"/>
      <c r="O147" s="68"/>
      <c r="P147" s="68"/>
      <c r="Q147" s="68"/>
      <c r="R147" s="68"/>
      <c r="S147" s="68"/>
      <c r="T147" s="68"/>
    </row>
    <row r="148" ht="26.05" customHeight="1" spans="1:20">
      <c r="A148" s="65" t="s">
        <v>346</v>
      </c>
      <c r="B148" s="65" t="s">
        <v>354</v>
      </c>
      <c r="C148" s="65" t="s">
        <v>387</v>
      </c>
      <c r="D148" s="48" t="s">
        <v>412</v>
      </c>
      <c r="E148" s="66" t="s">
        <v>389</v>
      </c>
      <c r="F148" s="67">
        <v>690.46</v>
      </c>
      <c r="G148" s="68">
        <v>390.96</v>
      </c>
      <c r="H148" s="68">
        <v>270.6</v>
      </c>
      <c r="I148" s="68">
        <v>120.36</v>
      </c>
      <c r="J148" s="68"/>
      <c r="K148" s="68">
        <v>299.5</v>
      </c>
      <c r="L148" s="68">
        <v>299.5</v>
      </c>
      <c r="M148" s="68"/>
      <c r="N148" s="68"/>
      <c r="O148" s="68"/>
      <c r="P148" s="68"/>
      <c r="Q148" s="68"/>
      <c r="R148" s="68"/>
      <c r="S148" s="68"/>
      <c r="T148" s="68"/>
    </row>
    <row r="149" ht="26.05" customHeight="1" spans="1:20">
      <c r="A149" s="65" t="s">
        <v>346</v>
      </c>
      <c r="B149" s="65" t="s">
        <v>354</v>
      </c>
      <c r="C149" s="65" t="s">
        <v>363</v>
      </c>
      <c r="D149" s="48" t="s">
        <v>412</v>
      </c>
      <c r="E149" s="66" t="s">
        <v>364</v>
      </c>
      <c r="F149" s="67">
        <v>62.602985</v>
      </c>
      <c r="G149" s="68"/>
      <c r="H149" s="68"/>
      <c r="I149" s="68"/>
      <c r="J149" s="68"/>
      <c r="K149" s="68">
        <v>62.602985</v>
      </c>
      <c r="L149" s="68">
        <v>62.602985</v>
      </c>
      <c r="M149" s="68"/>
      <c r="N149" s="68"/>
      <c r="O149" s="68"/>
      <c r="P149" s="68"/>
      <c r="Q149" s="68"/>
      <c r="R149" s="68"/>
      <c r="S149" s="68"/>
      <c r="T149" s="68"/>
    </row>
    <row r="150" ht="26.05" customHeight="1" spans="1:20">
      <c r="A150" s="65" t="s">
        <v>371</v>
      </c>
      <c r="B150" s="65" t="s">
        <v>359</v>
      </c>
      <c r="C150" s="65" t="s">
        <v>359</v>
      </c>
      <c r="D150" s="48" t="s">
        <v>412</v>
      </c>
      <c r="E150" s="66" t="s">
        <v>373</v>
      </c>
      <c r="F150" s="67">
        <v>27.09</v>
      </c>
      <c r="G150" s="68">
        <v>27.09</v>
      </c>
      <c r="H150" s="68">
        <v>27.09</v>
      </c>
      <c r="I150" s="68"/>
      <c r="J150" s="68"/>
      <c r="K150" s="68"/>
      <c r="L150" s="68"/>
      <c r="M150" s="68"/>
      <c r="N150" s="68"/>
      <c r="O150" s="68"/>
      <c r="P150" s="68"/>
      <c r="Q150" s="68"/>
      <c r="R150" s="68"/>
      <c r="S150" s="68"/>
      <c r="T150" s="68"/>
    </row>
    <row r="151" ht="26.05" customHeight="1" spans="1:20">
      <c r="A151" s="65" t="s">
        <v>371</v>
      </c>
      <c r="B151" s="65" t="s">
        <v>397</v>
      </c>
      <c r="C151" s="65" t="s">
        <v>348</v>
      </c>
      <c r="D151" s="48" t="s">
        <v>412</v>
      </c>
      <c r="E151" s="66" t="s">
        <v>399</v>
      </c>
      <c r="F151" s="67">
        <v>1.64</v>
      </c>
      <c r="G151" s="68">
        <v>1.64</v>
      </c>
      <c r="H151" s="68">
        <v>1.64</v>
      </c>
      <c r="I151" s="68"/>
      <c r="J151" s="68"/>
      <c r="K151" s="68"/>
      <c r="L151" s="68"/>
      <c r="M151" s="68"/>
      <c r="N151" s="68"/>
      <c r="O151" s="68"/>
      <c r="P151" s="68"/>
      <c r="Q151" s="68"/>
      <c r="R151" s="68"/>
      <c r="S151" s="68"/>
      <c r="T151" s="68"/>
    </row>
    <row r="152" ht="26.05" customHeight="1" spans="1:20">
      <c r="A152" s="65" t="s">
        <v>371</v>
      </c>
      <c r="B152" s="65" t="s">
        <v>363</v>
      </c>
      <c r="C152" s="65" t="s">
        <v>363</v>
      </c>
      <c r="D152" s="48" t="s">
        <v>412</v>
      </c>
      <c r="E152" s="66" t="s">
        <v>374</v>
      </c>
      <c r="F152" s="67">
        <v>3</v>
      </c>
      <c r="G152" s="68">
        <v>3</v>
      </c>
      <c r="H152" s="68">
        <v>3</v>
      </c>
      <c r="I152" s="68"/>
      <c r="J152" s="68"/>
      <c r="K152" s="68"/>
      <c r="L152" s="68"/>
      <c r="M152" s="68"/>
      <c r="N152" s="68"/>
      <c r="O152" s="68"/>
      <c r="P152" s="68"/>
      <c r="Q152" s="68"/>
      <c r="R152" s="68"/>
      <c r="S152" s="68"/>
      <c r="T152" s="68"/>
    </row>
    <row r="153" ht="26.05" customHeight="1" spans="1:20">
      <c r="A153" s="65" t="s">
        <v>375</v>
      </c>
      <c r="B153" s="65" t="s">
        <v>376</v>
      </c>
      <c r="C153" s="65" t="s">
        <v>348</v>
      </c>
      <c r="D153" s="48" t="s">
        <v>412</v>
      </c>
      <c r="E153" s="66" t="s">
        <v>386</v>
      </c>
      <c r="F153" s="67">
        <v>18.27</v>
      </c>
      <c r="G153" s="68">
        <v>18.27</v>
      </c>
      <c r="H153" s="68">
        <v>18.27</v>
      </c>
      <c r="I153" s="68"/>
      <c r="J153" s="68"/>
      <c r="K153" s="68"/>
      <c r="L153" s="68"/>
      <c r="M153" s="68"/>
      <c r="N153" s="68"/>
      <c r="O153" s="68"/>
      <c r="P153" s="68"/>
      <c r="Q153" s="68"/>
      <c r="R153" s="68"/>
      <c r="S153" s="68"/>
      <c r="T153" s="68"/>
    </row>
    <row r="154" ht="26.05" customHeight="1" spans="1:20">
      <c r="A154" s="65" t="s">
        <v>379</v>
      </c>
      <c r="B154" s="65" t="s">
        <v>348</v>
      </c>
      <c r="C154" s="65" t="s">
        <v>352</v>
      </c>
      <c r="D154" s="48" t="s">
        <v>412</v>
      </c>
      <c r="E154" s="66" t="s">
        <v>380</v>
      </c>
      <c r="F154" s="67">
        <v>40.57</v>
      </c>
      <c r="G154" s="68">
        <v>40.57</v>
      </c>
      <c r="H154" s="68">
        <v>40.57</v>
      </c>
      <c r="I154" s="68"/>
      <c r="J154" s="68"/>
      <c r="K154" s="68"/>
      <c r="L154" s="68"/>
      <c r="M154" s="68"/>
      <c r="N154" s="68"/>
      <c r="O154" s="68"/>
      <c r="P154" s="68"/>
      <c r="Q154" s="68"/>
      <c r="R154" s="68"/>
      <c r="S154" s="68"/>
      <c r="T154" s="68"/>
    </row>
    <row r="155" ht="26.05" customHeight="1" spans="1:20">
      <c r="A155" s="64"/>
      <c r="B155" s="64"/>
      <c r="C155" s="64"/>
      <c r="D155" s="47" t="s">
        <v>193</v>
      </c>
      <c r="E155" s="47" t="s">
        <v>194</v>
      </c>
      <c r="F155" s="5">
        <v>850.143342</v>
      </c>
      <c r="G155" s="62">
        <v>766.94</v>
      </c>
      <c r="H155" s="62">
        <v>384.99</v>
      </c>
      <c r="I155" s="62">
        <v>372.01</v>
      </c>
      <c r="J155" s="62">
        <v>9.94</v>
      </c>
      <c r="K155" s="62">
        <v>83.203342</v>
      </c>
      <c r="L155" s="62">
        <v>11.303342</v>
      </c>
      <c r="M155" s="62"/>
      <c r="N155" s="62"/>
      <c r="O155" s="62">
        <v>40</v>
      </c>
      <c r="P155" s="62">
        <v>31.9</v>
      </c>
      <c r="Q155" s="62"/>
      <c r="R155" s="62"/>
      <c r="S155" s="62"/>
      <c r="T155" s="62"/>
    </row>
    <row r="156" ht="26.05" customHeight="1" spans="1:20">
      <c r="A156" s="65" t="s">
        <v>346</v>
      </c>
      <c r="B156" s="65" t="s">
        <v>354</v>
      </c>
      <c r="C156" s="65" t="s">
        <v>387</v>
      </c>
      <c r="D156" s="48" t="s">
        <v>414</v>
      </c>
      <c r="E156" s="66" t="s">
        <v>389</v>
      </c>
      <c r="F156" s="67">
        <v>732.8</v>
      </c>
      <c r="G156" s="68">
        <v>660.9</v>
      </c>
      <c r="H156" s="68">
        <v>288.89</v>
      </c>
      <c r="I156" s="68">
        <v>372.01</v>
      </c>
      <c r="J156" s="68"/>
      <c r="K156" s="68">
        <v>71.9</v>
      </c>
      <c r="L156" s="68"/>
      <c r="M156" s="68"/>
      <c r="N156" s="68"/>
      <c r="O156" s="68">
        <v>40</v>
      </c>
      <c r="P156" s="68">
        <v>31.9</v>
      </c>
      <c r="Q156" s="68"/>
      <c r="R156" s="68"/>
      <c r="S156" s="68"/>
      <c r="T156" s="68"/>
    </row>
    <row r="157" ht="26.05" customHeight="1" spans="1:20">
      <c r="A157" s="65" t="s">
        <v>371</v>
      </c>
      <c r="B157" s="65" t="s">
        <v>359</v>
      </c>
      <c r="C157" s="65" t="s">
        <v>348</v>
      </c>
      <c r="D157" s="48" t="s">
        <v>414</v>
      </c>
      <c r="E157" s="66" t="s">
        <v>385</v>
      </c>
      <c r="F157" s="67">
        <v>9.94</v>
      </c>
      <c r="G157" s="68">
        <v>9.94</v>
      </c>
      <c r="H157" s="68"/>
      <c r="I157" s="68"/>
      <c r="J157" s="68">
        <v>9.94</v>
      </c>
      <c r="K157" s="68"/>
      <c r="L157" s="68"/>
      <c r="M157" s="68"/>
      <c r="N157" s="68"/>
      <c r="O157" s="68"/>
      <c r="P157" s="68"/>
      <c r="Q157" s="68"/>
      <c r="R157" s="68"/>
      <c r="S157" s="68"/>
      <c r="T157" s="68"/>
    </row>
    <row r="158" ht="26.05" customHeight="1" spans="1:20">
      <c r="A158" s="65" t="s">
        <v>371</v>
      </c>
      <c r="B158" s="65" t="s">
        <v>359</v>
      </c>
      <c r="C158" s="65" t="s">
        <v>359</v>
      </c>
      <c r="D158" s="48" t="s">
        <v>414</v>
      </c>
      <c r="E158" s="66" t="s">
        <v>373</v>
      </c>
      <c r="F158" s="67">
        <v>30.82</v>
      </c>
      <c r="G158" s="68">
        <v>30.82</v>
      </c>
      <c r="H158" s="68">
        <v>30.82</v>
      </c>
      <c r="I158" s="68"/>
      <c r="J158" s="68"/>
      <c r="K158" s="68"/>
      <c r="L158" s="68"/>
      <c r="M158" s="68"/>
      <c r="N158" s="68"/>
      <c r="O158" s="68"/>
      <c r="P158" s="68"/>
      <c r="Q158" s="68"/>
      <c r="R158" s="68"/>
      <c r="S158" s="68"/>
      <c r="T158" s="68"/>
    </row>
    <row r="159" ht="26.05" customHeight="1" spans="1:20">
      <c r="A159" s="65" t="s">
        <v>371</v>
      </c>
      <c r="B159" s="65" t="s">
        <v>359</v>
      </c>
      <c r="C159" s="65" t="s">
        <v>347</v>
      </c>
      <c r="D159" s="48" t="s">
        <v>414</v>
      </c>
      <c r="E159" s="66" t="s">
        <v>390</v>
      </c>
      <c r="F159" s="67">
        <v>15.41</v>
      </c>
      <c r="G159" s="68">
        <v>15.41</v>
      </c>
      <c r="H159" s="68">
        <v>15.41</v>
      </c>
      <c r="I159" s="68"/>
      <c r="J159" s="68"/>
      <c r="K159" s="68"/>
      <c r="L159" s="68"/>
      <c r="M159" s="68"/>
      <c r="N159" s="68"/>
      <c r="O159" s="68"/>
      <c r="P159" s="68"/>
      <c r="Q159" s="68"/>
      <c r="R159" s="68"/>
      <c r="S159" s="68"/>
      <c r="T159" s="68"/>
    </row>
    <row r="160" ht="26.05" customHeight="1" spans="1:20">
      <c r="A160" s="65" t="s">
        <v>371</v>
      </c>
      <c r="B160" s="65" t="s">
        <v>397</v>
      </c>
      <c r="C160" s="65" t="s">
        <v>352</v>
      </c>
      <c r="D160" s="48" t="s">
        <v>414</v>
      </c>
      <c r="E160" s="66" t="s">
        <v>398</v>
      </c>
      <c r="F160" s="67">
        <v>1.66</v>
      </c>
      <c r="G160" s="68">
        <v>1.66</v>
      </c>
      <c r="H160" s="68">
        <v>1.66</v>
      </c>
      <c r="I160" s="68"/>
      <c r="J160" s="68"/>
      <c r="K160" s="68"/>
      <c r="L160" s="68"/>
      <c r="M160" s="68"/>
      <c r="N160" s="68"/>
      <c r="O160" s="68"/>
      <c r="P160" s="68"/>
      <c r="Q160" s="68"/>
      <c r="R160" s="68"/>
      <c r="S160" s="68"/>
      <c r="T160" s="68"/>
    </row>
    <row r="161" ht="26.05" customHeight="1" spans="1:20">
      <c r="A161" s="65" t="s">
        <v>371</v>
      </c>
      <c r="B161" s="65" t="s">
        <v>397</v>
      </c>
      <c r="C161" s="65" t="s">
        <v>348</v>
      </c>
      <c r="D161" s="48" t="s">
        <v>414</v>
      </c>
      <c r="E161" s="66" t="s">
        <v>399</v>
      </c>
      <c r="F161" s="67">
        <v>1.65</v>
      </c>
      <c r="G161" s="68">
        <v>1.65</v>
      </c>
      <c r="H161" s="68">
        <v>1.65</v>
      </c>
      <c r="I161" s="68"/>
      <c r="J161" s="68"/>
      <c r="K161" s="68"/>
      <c r="L161" s="68"/>
      <c r="M161" s="68"/>
      <c r="N161" s="68"/>
      <c r="O161" s="68"/>
      <c r="P161" s="68"/>
      <c r="Q161" s="68"/>
      <c r="R161" s="68"/>
      <c r="S161" s="68"/>
      <c r="T161" s="68"/>
    </row>
    <row r="162" ht="26.05" customHeight="1" spans="1:20">
      <c r="A162" s="65" t="s">
        <v>375</v>
      </c>
      <c r="B162" s="65" t="s">
        <v>376</v>
      </c>
      <c r="C162" s="65" t="s">
        <v>348</v>
      </c>
      <c r="D162" s="48" t="s">
        <v>414</v>
      </c>
      <c r="E162" s="66" t="s">
        <v>386</v>
      </c>
      <c r="F162" s="67">
        <v>17.54</v>
      </c>
      <c r="G162" s="68">
        <v>17.54</v>
      </c>
      <c r="H162" s="68">
        <v>17.54</v>
      </c>
      <c r="I162" s="68"/>
      <c r="J162" s="68"/>
      <c r="K162" s="68"/>
      <c r="L162" s="68"/>
      <c r="M162" s="68"/>
      <c r="N162" s="68"/>
      <c r="O162" s="68"/>
      <c r="P162" s="68"/>
      <c r="Q162" s="68"/>
      <c r="R162" s="68"/>
      <c r="S162" s="68"/>
      <c r="T162" s="68"/>
    </row>
    <row r="163" ht="26.05" customHeight="1" spans="1:20">
      <c r="A163" s="65" t="s">
        <v>415</v>
      </c>
      <c r="B163" s="65" t="s">
        <v>352</v>
      </c>
      <c r="C163" s="65" t="s">
        <v>416</v>
      </c>
      <c r="D163" s="48" t="s">
        <v>414</v>
      </c>
      <c r="E163" s="66" t="s">
        <v>417</v>
      </c>
      <c r="F163" s="67">
        <v>11.303342</v>
      </c>
      <c r="G163" s="68"/>
      <c r="H163" s="68"/>
      <c r="I163" s="68"/>
      <c r="J163" s="68"/>
      <c r="K163" s="68">
        <v>11.303342</v>
      </c>
      <c r="L163" s="68">
        <v>11.303342</v>
      </c>
      <c r="M163" s="68"/>
      <c r="N163" s="68"/>
      <c r="O163" s="68"/>
      <c r="P163" s="68"/>
      <c r="Q163" s="68"/>
      <c r="R163" s="68"/>
      <c r="S163" s="68"/>
      <c r="T163" s="68"/>
    </row>
    <row r="164" ht="26.05" customHeight="1" spans="1:20">
      <c r="A164" s="65" t="s">
        <v>379</v>
      </c>
      <c r="B164" s="65" t="s">
        <v>348</v>
      </c>
      <c r="C164" s="65" t="s">
        <v>352</v>
      </c>
      <c r="D164" s="48" t="s">
        <v>414</v>
      </c>
      <c r="E164" s="66" t="s">
        <v>380</v>
      </c>
      <c r="F164" s="67">
        <v>29.02</v>
      </c>
      <c r="G164" s="68">
        <v>29.02</v>
      </c>
      <c r="H164" s="68">
        <v>29.02</v>
      </c>
      <c r="I164" s="68"/>
      <c r="J164" s="68"/>
      <c r="K164" s="68"/>
      <c r="L164" s="68"/>
      <c r="M164" s="68"/>
      <c r="N164" s="68"/>
      <c r="O164" s="68"/>
      <c r="P164" s="68"/>
      <c r="Q164" s="68"/>
      <c r="R164" s="68"/>
      <c r="S164" s="68"/>
      <c r="T164" s="68"/>
    </row>
    <row r="165" ht="26.05" customHeight="1" spans="1:20">
      <c r="A165" s="64"/>
      <c r="B165" s="64"/>
      <c r="C165" s="64"/>
      <c r="D165" s="47" t="s">
        <v>195</v>
      </c>
      <c r="E165" s="47" t="s">
        <v>196</v>
      </c>
      <c r="F165" s="5">
        <v>298.77</v>
      </c>
      <c r="G165" s="62">
        <v>280.35</v>
      </c>
      <c r="H165" s="62">
        <v>147.6</v>
      </c>
      <c r="I165" s="62">
        <v>132.75</v>
      </c>
      <c r="J165" s="62"/>
      <c r="K165" s="62">
        <v>18.42</v>
      </c>
      <c r="L165" s="62">
        <v>6.97</v>
      </c>
      <c r="M165" s="62"/>
      <c r="N165" s="62"/>
      <c r="O165" s="62"/>
      <c r="P165" s="62">
        <v>11.45</v>
      </c>
      <c r="Q165" s="62"/>
      <c r="R165" s="62"/>
      <c r="S165" s="62"/>
      <c r="T165" s="62"/>
    </row>
    <row r="166" ht="26.05" customHeight="1" spans="1:20">
      <c r="A166" s="65" t="s">
        <v>346</v>
      </c>
      <c r="B166" s="65" t="s">
        <v>354</v>
      </c>
      <c r="C166" s="65" t="s">
        <v>387</v>
      </c>
      <c r="D166" s="48" t="s">
        <v>418</v>
      </c>
      <c r="E166" s="66" t="s">
        <v>389</v>
      </c>
      <c r="F166" s="67">
        <v>264.67</v>
      </c>
      <c r="G166" s="68">
        <v>246.25</v>
      </c>
      <c r="H166" s="68">
        <v>113.5</v>
      </c>
      <c r="I166" s="68">
        <v>132.75</v>
      </c>
      <c r="J166" s="68"/>
      <c r="K166" s="68">
        <v>18.42</v>
      </c>
      <c r="L166" s="68">
        <v>6.97</v>
      </c>
      <c r="M166" s="68"/>
      <c r="N166" s="68"/>
      <c r="O166" s="68"/>
      <c r="P166" s="68">
        <v>11.45</v>
      </c>
      <c r="Q166" s="68"/>
      <c r="R166" s="68"/>
      <c r="S166" s="68"/>
      <c r="T166" s="68"/>
    </row>
    <row r="167" ht="26.05" customHeight="1" spans="1:20">
      <c r="A167" s="65" t="s">
        <v>371</v>
      </c>
      <c r="B167" s="65" t="s">
        <v>359</v>
      </c>
      <c r="C167" s="65" t="s">
        <v>359</v>
      </c>
      <c r="D167" s="48" t="s">
        <v>418</v>
      </c>
      <c r="E167" s="66" t="s">
        <v>373</v>
      </c>
      <c r="F167" s="67">
        <v>10</v>
      </c>
      <c r="G167" s="68">
        <v>10</v>
      </c>
      <c r="H167" s="68">
        <v>10</v>
      </c>
      <c r="I167" s="68"/>
      <c r="J167" s="68"/>
      <c r="K167" s="68"/>
      <c r="L167" s="68"/>
      <c r="M167" s="68"/>
      <c r="N167" s="68"/>
      <c r="O167" s="68"/>
      <c r="P167" s="68"/>
      <c r="Q167" s="68"/>
      <c r="R167" s="68"/>
      <c r="S167" s="68"/>
      <c r="T167" s="68"/>
    </row>
    <row r="168" ht="26.05" customHeight="1" spans="1:20">
      <c r="A168" s="65" t="s">
        <v>371</v>
      </c>
      <c r="B168" s="65" t="s">
        <v>363</v>
      </c>
      <c r="C168" s="65" t="s">
        <v>363</v>
      </c>
      <c r="D168" s="48" t="s">
        <v>418</v>
      </c>
      <c r="E168" s="66" t="s">
        <v>374</v>
      </c>
      <c r="F168" s="67">
        <v>1</v>
      </c>
      <c r="G168" s="68">
        <v>1</v>
      </c>
      <c r="H168" s="68">
        <v>1</v>
      </c>
      <c r="I168" s="68"/>
      <c r="J168" s="68"/>
      <c r="K168" s="68"/>
      <c r="L168" s="68"/>
      <c r="M168" s="68"/>
      <c r="N168" s="68"/>
      <c r="O168" s="68"/>
      <c r="P168" s="68"/>
      <c r="Q168" s="68"/>
      <c r="R168" s="68"/>
      <c r="S168" s="68"/>
      <c r="T168" s="68"/>
    </row>
    <row r="169" ht="26.05" customHeight="1" spans="1:20">
      <c r="A169" s="65" t="s">
        <v>375</v>
      </c>
      <c r="B169" s="65" t="s">
        <v>376</v>
      </c>
      <c r="C169" s="65" t="s">
        <v>348</v>
      </c>
      <c r="D169" s="48" t="s">
        <v>418</v>
      </c>
      <c r="E169" s="66" t="s">
        <v>386</v>
      </c>
      <c r="F169" s="67">
        <v>7.2</v>
      </c>
      <c r="G169" s="68">
        <v>7.2</v>
      </c>
      <c r="H169" s="68">
        <v>7.2</v>
      </c>
      <c r="I169" s="68"/>
      <c r="J169" s="68"/>
      <c r="K169" s="68"/>
      <c r="L169" s="68"/>
      <c r="M169" s="68"/>
      <c r="N169" s="68"/>
      <c r="O169" s="68"/>
      <c r="P169" s="68"/>
      <c r="Q169" s="68"/>
      <c r="R169" s="68"/>
      <c r="S169" s="68"/>
      <c r="T169" s="68"/>
    </row>
    <row r="170" ht="26.05" customHeight="1" spans="1:20">
      <c r="A170" s="65" t="s">
        <v>379</v>
      </c>
      <c r="B170" s="65" t="s">
        <v>348</v>
      </c>
      <c r="C170" s="65" t="s">
        <v>352</v>
      </c>
      <c r="D170" s="48" t="s">
        <v>418</v>
      </c>
      <c r="E170" s="66" t="s">
        <v>380</v>
      </c>
      <c r="F170" s="67">
        <v>15.9</v>
      </c>
      <c r="G170" s="68">
        <v>15.9</v>
      </c>
      <c r="H170" s="68">
        <v>15.9</v>
      </c>
      <c r="I170" s="68"/>
      <c r="J170" s="68"/>
      <c r="K170" s="68"/>
      <c r="L170" s="68"/>
      <c r="M170" s="68"/>
      <c r="N170" s="68"/>
      <c r="O170" s="68"/>
      <c r="P170" s="68"/>
      <c r="Q170" s="68"/>
      <c r="R170" s="68"/>
      <c r="S170" s="68"/>
      <c r="T170" s="68"/>
    </row>
    <row r="171" ht="26.05" customHeight="1" spans="1:20">
      <c r="A171" s="64"/>
      <c r="B171" s="64"/>
      <c r="C171" s="64"/>
      <c r="D171" s="47" t="s">
        <v>197</v>
      </c>
      <c r="E171" s="47" t="s">
        <v>198</v>
      </c>
      <c r="F171" s="5">
        <v>464.862192</v>
      </c>
      <c r="G171" s="62">
        <v>325.8</v>
      </c>
      <c r="H171" s="62">
        <v>289.02</v>
      </c>
      <c r="I171" s="62">
        <v>36.78</v>
      </c>
      <c r="J171" s="62"/>
      <c r="K171" s="62">
        <v>139.062192</v>
      </c>
      <c r="L171" s="62">
        <v>139.062192</v>
      </c>
      <c r="M171" s="62"/>
      <c r="N171" s="62"/>
      <c r="O171" s="62"/>
      <c r="P171" s="62"/>
      <c r="Q171" s="62"/>
      <c r="R171" s="62"/>
      <c r="S171" s="62"/>
      <c r="T171" s="62"/>
    </row>
    <row r="172" ht="26.05" customHeight="1" spans="1:20">
      <c r="A172" s="65" t="s">
        <v>346</v>
      </c>
      <c r="B172" s="65" t="s">
        <v>354</v>
      </c>
      <c r="C172" s="65" t="s">
        <v>387</v>
      </c>
      <c r="D172" s="48" t="s">
        <v>419</v>
      </c>
      <c r="E172" s="66" t="s">
        <v>389</v>
      </c>
      <c r="F172" s="67">
        <v>386.914</v>
      </c>
      <c r="G172" s="68">
        <v>248.8</v>
      </c>
      <c r="H172" s="68">
        <v>212.02</v>
      </c>
      <c r="I172" s="68">
        <v>36.78</v>
      </c>
      <c r="J172" s="68"/>
      <c r="K172" s="68">
        <v>138.114</v>
      </c>
      <c r="L172" s="68">
        <v>138.114</v>
      </c>
      <c r="M172" s="68"/>
      <c r="N172" s="68"/>
      <c r="O172" s="68"/>
      <c r="P172" s="68"/>
      <c r="Q172" s="68"/>
      <c r="R172" s="68"/>
      <c r="S172" s="68"/>
      <c r="T172" s="68"/>
    </row>
    <row r="173" ht="26.05" customHeight="1" spans="1:20">
      <c r="A173" s="65" t="s">
        <v>346</v>
      </c>
      <c r="B173" s="65" t="s">
        <v>354</v>
      </c>
      <c r="C173" s="65" t="s">
        <v>363</v>
      </c>
      <c r="D173" s="48" t="s">
        <v>419</v>
      </c>
      <c r="E173" s="66" t="s">
        <v>364</v>
      </c>
      <c r="F173" s="67">
        <v>0.948192</v>
      </c>
      <c r="G173" s="68"/>
      <c r="H173" s="68"/>
      <c r="I173" s="68"/>
      <c r="J173" s="68"/>
      <c r="K173" s="68">
        <v>0.948192</v>
      </c>
      <c r="L173" s="68">
        <v>0.948192</v>
      </c>
      <c r="M173" s="68"/>
      <c r="N173" s="68"/>
      <c r="O173" s="68"/>
      <c r="P173" s="68"/>
      <c r="Q173" s="68"/>
      <c r="R173" s="68"/>
      <c r="S173" s="68"/>
      <c r="T173" s="68"/>
    </row>
    <row r="174" ht="26.05" customHeight="1" spans="1:20">
      <c r="A174" s="65" t="s">
        <v>371</v>
      </c>
      <c r="B174" s="65" t="s">
        <v>359</v>
      </c>
      <c r="C174" s="65" t="s">
        <v>359</v>
      </c>
      <c r="D174" s="48" t="s">
        <v>419</v>
      </c>
      <c r="E174" s="66" t="s">
        <v>373</v>
      </c>
      <c r="F174" s="67">
        <v>29</v>
      </c>
      <c r="G174" s="68">
        <v>29</v>
      </c>
      <c r="H174" s="68">
        <v>29</v>
      </c>
      <c r="I174" s="68"/>
      <c r="J174" s="68"/>
      <c r="K174" s="68"/>
      <c r="L174" s="68"/>
      <c r="M174" s="68"/>
      <c r="N174" s="68"/>
      <c r="O174" s="68"/>
      <c r="P174" s="68"/>
      <c r="Q174" s="68"/>
      <c r="R174" s="68"/>
      <c r="S174" s="68"/>
      <c r="T174" s="68"/>
    </row>
    <row r="175" ht="26.05" customHeight="1" spans="1:20">
      <c r="A175" s="65" t="s">
        <v>371</v>
      </c>
      <c r="B175" s="65" t="s">
        <v>363</v>
      </c>
      <c r="C175" s="65" t="s">
        <v>363</v>
      </c>
      <c r="D175" s="48" t="s">
        <v>419</v>
      </c>
      <c r="E175" s="66" t="s">
        <v>374</v>
      </c>
      <c r="F175" s="67">
        <v>2</v>
      </c>
      <c r="G175" s="68">
        <v>2</v>
      </c>
      <c r="H175" s="68">
        <v>2</v>
      </c>
      <c r="I175" s="68"/>
      <c r="J175" s="68"/>
      <c r="K175" s="68"/>
      <c r="L175" s="68"/>
      <c r="M175" s="68"/>
      <c r="N175" s="68"/>
      <c r="O175" s="68"/>
      <c r="P175" s="68"/>
      <c r="Q175" s="68"/>
      <c r="R175" s="68"/>
      <c r="S175" s="68"/>
      <c r="T175" s="68"/>
    </row>
    <row r="176" ht="26.05" customHeight="1" spans="1:20">
      <c r="A176" s="65" t="s">
        <v>375</v>
      </c>
      <c r="B176" s="65" t="s">
        <v>376</v>
      </c>
      <c r="C176" s="65" t="s">
        <v>348</v>
      </c>
      <c r="D176" s="48" t="s">
        <v>419</v>
      </c>
      <c r="E176" s="66" t="s">
        <v>386</v>
      </c>
      <c r="F176" s="67">
        <v>16</v>
      </c>
      <c r="G176" s="68">
        <v>16</v>
      </c>
      <c r="H176" s="68">
        <v>16</v>
      </c>
      <c r="I176" s="68"/>
      <c r="J176" s="68"/>
      <c r="K176" s="68"/>
      <c r="L176" s="68"/>
      <c r="M176" s="68"/>
      <c r="N176" s="68"/>
      <c r="O176" s="68"/>
      <c r="P176" s="68"/>
      <c r="Q176" s="68"/>
      <c r="R176" s="68"/>
      <c r="S176" s="68"/>
      <c r="T176" s="68"/>
    </row>
    <row r="177" ht="26.05" customHeight="1" spans="1:20">
      <c r="A177" s="65" t="s">
        <v>379</v>
      </c>
      <c r="B177" s="65" t="s">
        <v>348</v>
      </c>
      <c r="C177" s="65" t="s">
        <v>352</v>
      </c>
      <c r="D177" s="48" t="s">
        <v>419</v>
      </c>
      <c r="E177" s="66" t="s">
        <v>380</v>
      </c>
      <c r="F177" s="67">
        <v>30</v>
      </c>
      <c r="G177" s="68">
        <v>30</v>
      </c>
      <c r="H177" s="68">
        <v>30</v>
      </c>
      <c r="I177" s="68"/>
      <c r="J177" s="68"/>
      <c r="K177" s="68"/>
      <c r="L177" s="68"/>
      <c r="M177" s="68"/>
      <c r="N177" s="68"/>
      <c r="O177" s="68"/>
      <c r="P177" s="68"/>
      <c r="Q177" s="68"/>
      <c r="R177" s="68"/>
      <c r="S177" s="68"/>
      <c r="T177" s="68"/>
    </row>
    <row r="178" ht="29.3" customHeight="1" spans="1:20">
      <c r="A178" s="64"/>
      <c r="B178" s="64"/>
      <c r="C178" s="64"/>
      <c r="D178" s="47" t="s">
        <v>199</v>
      </c>
      <c r="E178" s="47" t="s">
        <v>200</v>
      </c>
      <c r="F178" s="5">
        <v>351.258288</v>
      </c>
      <c r="G178" s="62">
        <v>299.7</v>
      </c>
      <c r="H178" s="62">
        <v>273.7</v>
      </c>
      <c r="I178" s="62">
        <v>26</v>
      </c>
      <c r="J178" s="62"/>
      <c r="K178" s="62">
        <v>51.558288</v>
      </c>
      <c r="L178" s="62">
        <v>51.558288</v>
      </c>
      <c r="M178" s="62"/>
      <c r="N178" s="62"/>
      <c r="O178" s="62"/>
      <c r="P178" s="62"/>
      <c r="Q178" s="62"/>
      <c r="R178" s="62"/>
      <c r="S178" s="62"/>
      <c r="T178" s="62"/>
    </row>
    <row r="179" ht="26.05" customHeight="1" spans="1:20">
      <c r="A179" s="65" t="s">
        <v>346</v>
      </c>
      <c r="B179" s="65" t="s">
        <v>354</v>
      </c>
      <c r="C179" s="65" t="s">
        <v>387</v>
      </c>
      <c r="D179" s="48" t="s">
        <v>420</v>
      </c>
      <c r="E179" s="66" t="s">
        <v>389</v>
      </c>
      <c r="F179" s="67">
        <v>271.859552</v>
      </c>
      <c r="G179" s="68">
        <v>241.859552</v>
      </c>
      <c r="H179" s="68">
        <v>215.859552</v>
      </c>
      <c r="I179" s="68">
        <v>26</v>
      </c>
      <c r="J179" s="68"/>
      <c r="K179" s="68">
        <v>30</v>
      </c>
      <c r="L179" s="68">
        <v>30</v>
      </c>
      <c r="M179" s="68"/>
      <c r="N179" s="68"/>
      <c r="O179" s="68"/>
      <c r="P179" s="68"/>
      <c r="Q179" s="68"/>
      <c r="R179" s="68"/>
      <c r="S179" s="68"/>
      <c r="T179" s="68"/>
    </row>
    <row r="180" ht="26.05" customHeight="1" spans="1:20">
      <c r="A180" s="65" t="s">
        <v>346</v>
      </c>
      <c r="B180" s="65" t="s">
        <v>354</v>
      </c>
      <c r="C180" s="65" t="s">
        <v>363</v>
      </c>
      <c r="D180" s="48" t="s">
        <v>420</v>
      </c>
      <c r="E180" s="66" t="s">
        <v>364</v>
      </c>
      <c r="F180" s="67">
        <v>21.558288</v>
      </c>
      <c r="G180" s="68"/>
      <c r="H180" s="68"/>
      <c r="I180" s="68"/>
      <c r="J180" s="68"/>
      <c r="K180" s="68">
        <v>21.558288</v>
      </c>
      <c r="L180" s="68">
        <v>21.558288</v>
      </c>
      <c r="M180" s="68"/>
      <c r="N180" s="68"/>
      <c r="O180" s="68"/>
      <c r="P180" s="68"/>
      <c r="Q180" s="68"/>
      <c r="R180" s="68"/>
      <c r="S180" s="68"/>
      <c r="T180" s="68"/>
    </row>
    <row r="181" ht="26.05" customHeight="1" spans="1:20">
      <c r="A181" s="65" t="s">
        <v>371</v>
      </c>
      <c r="B181" s="65" t="s">
        <v>359</v>
      </c>
      <c r="C181" s="65" t="s">
        <v>359</v>
      </c>
      <c r="D181" s="48" t="s">
        <v>420</v>
      </c>
      <c r="E181" s="66" t="s">
        <v>373</v>
      </c>
      <c r="F181" s="67">
        <v>21.76032</v>
      </c>
      <c r="G181" s="68">
        <v>21.76032</v>
      </c>
      <c r="H181" s="68">
        <v>21.76032</v>
      </c>
      <c r="I181" s="68"/>
      <c r="J181" s="68"/>
      <c r="K181" s="68"/>
      <c r="L181" s="68"/>
      <c r="M181" s="68"/>
      <c r="N181" s="68"/>
      <c r="O181" s="68"/>
      <c r="P181" s="68"/>
      <c r="Q181" s="68"/>
      <c r="R181" s="68"/>
      <c r="S181" s="68"/>
      <c r="T181" s="68"/>
    </row>
    <row r="182" ht="26.05" customHeight="1" spans="1:20">
      <c r="A182" s="65" t="s">
        <v>371</v>
      </c>
      <c r="B182" s="65" t="s">
        <v>363</v>
      </c>
      <c r="C182" s="65" t="s">
        <v>363</v>
      </c>
      <c r="D182" s="48" t="s">
        <v>420</v>
      </c>
      <c r="E182" s="66" t="s">
        <v>374</v>
      </c>
      <c r="F182" s="67">
        <v>1.655124</v>
      </c>
      <c r="G182" s="68">
        <v>1.655124</v>
      </c>
      <c r="H182" s="68">
        <v>1.655124</v>
      </c>
      <c r="I182" s="68"/>
      <c r="J182" s="68"/>
      <c r="K182" s="68"/>
      <c r="L182" s="68"/>
      <c r="M182" s="68"/>
      <c r="N182" s="68"/>
      <c r="O182" s="68"/>
      <c r="P182" s="68"/>
      <c r="Q182" s="68"/>
      <c r="R182" s="68"/>
      <c r="S182" s="68"/>
      <c r="T182" s="68"/>
    </row>
    <row r="183" ht="26.05" customHeight="1" spans="1:20">
      <c r="A183" s="65" t="s">
        <v>375</v>
      </c>
      <c r="B183" s="65" t="s">
        <v>376</v>
      </c>
      <c r="C183" s="65" t="s">
        <v>348</v>
      </c>
      <c r="D183" s="48" t="s">
        <v>420</v>
      </c>
      <c r="E183" s="66" t="s">
        <v>386</v>
      </c>
      <c r="F183" s="67">
        <v>8.975004</v>
      </c>
      <c r="G183" s="68">
        <v>8.975004</v>
      </c>
      <c r="H183" s="68">
        <v>8.975004</v>
      </c>
      <c r="I183" s="68"/>
      <c r="J183" s="68"/>
      <c r="K183" s="68"/>
      <c r="L183" s="68"/>
      <c r="M183" s="68"/>
      <c r="N183" s="68"/>
      <c r="O183" s="68"/>
      <c r="P183" s="68"/>
      <c r="Q183" s="68"/>
      <c r="R183" s="68"/>
      <c r="S183" s="68"/>
      <c r="T183" s="68"/>
    </row>
    <row r="184" ht="26.05" customHeight="1" spans="1:20">
      <c r="A184" s="65" t="s">
        <v>379</v>
      </c>
      <c r="B184" s="65" t="s">
        <v>348</v>
      </c>
      <c r="C184" s="65" t="s">
        <v>352</v>
      </c>
      <c r="D184" s="48" t="s">
        <v>420</v>
      </c>
      <c r="E184" s="66" t="s">
        <v>380</v>
      </c>
      <c r="F184" s="67">
        <v>25.45</v>
      </c>
      <c r="G184" s="68">
        <v>25.45</v>
      </c>
      <c r="H184" s="68">
        <v>25.45</v>
      </c>
      <c r="I184" s="68"/>
      <c r="J184" s="68"/>
      <c r="K184" s="68"/>
      <c r="L184" s="68"/>
      <c r="M184" s="68"/>
      <c r="N184" s="68"/>
      <c r="O184" s="68"/>
      <c r="P184" s="68"/>
      <c r="Q184" s="68"/>
      <c r="R184" s="68"/>
      <c r="S184" s="68"/>
      <c r="T184" s="68"/>
    </row>
    <row r="185" ht="26.05" customHeight="1" spans="1:20">
      <c r="A185" s="64"/>
      <c r="B185" s="64"/>
      <c r="C185" s="64"/>
      <c r="D185" s="47" t="s">
        <v>201</v>
      </c>
      <c r="E185" s="47" t="s">
        <v>202</v>
      </c>
      <c r="F185" s="5">
        <v>2287.56319</v>
      </c>
      <c r="G185" s="62">
        <v>2222.1</v>
      </c>
      <c r="H185" s="62">
        <v>859.84</v>
      </c>
      <c r="I185" s="62">
        <v>1322.92</v>
      </c>
      <c r="J185" s="62">
        <v>39.34</v>
      </c>
      <c r="K185" s="62">
        <v>65.46319</v>
      </c>
      <c r="L185" s="62">
        <v>28.26319</v>
      </c>
      <c r="M185" s="62"/>
      <c r="N185" s="62"/>
      <c r="O185" s="62">
        <v>37.2</v>
      </c>
      <c r="P185" s="62"/>
      <c r="Q185" s="62"/>
      <c r="R185" s="62"/>
      <c r="S185" s="62"/>
      <c r="T185" s="62"/>
    </row>
    <row r="186" ht="26.05" customHeight="1" spans="1:20">
      <c r="A186" s="65" t="s">
        <v>346</v>
      </c>
      <c r="B186" s="65" t="s">
        <v>354</v>
      </c>
      <c r="C186" s="65" t="s">
        <v>387</v>
      </c>
      <c r="D186" s="48" t="s">
        <v>421</v>
      </c>
      <c r="E186" s="66" t="s">
        <v>389</v>
      </c>
      <c r="F186" s="67">
        <v>2019.67</v>
      </c>
      <c r="G186" s="68">
        <v>1982.47</v>
      </c>
      <c r="H186" s="68">
        <v>659.55</v>
      </c>
      <c r="I186" s="68">
        <v>1322.92</v>
      </c>
      <c r="J186" s="68"/>
      <c r="K186" s="68">
        <v>37.2</v>
      </c>
      <c r="L186" s="68"/>
      <c r="M186" s="68"/>
      <c r="N186" s="68"/>
      <c r="O186" s="68">
        <v>37.2</v>
      </c>
      <c r="P186" s="68"/>
      <c r="Q186" s="68"/>
      <c r="R186" s="68"/>
      <c r="S186" s="68"/>
      <c r="T186" s="68"/>
    </row>
    <row r="187" ht="26.05" customHeight="1" spans="1:20">
      <c r="A187" s="65" t="s">
        <v>346</v>
      </c>
      <c r="B187" s="65" t="s">
        <v>354</v>
      </c>
      <c r="C187" s="65" t="s">
        <v>363</v>
      </c>
      <c r="D187" s="48" t="s">
        <v>421</v>
      </c>
      <c r="E187" s="66" t="s">
        <v>364</v>
      </c>
      <c r="F187" s="67">
        <v>28.26319</v>
      </c>
      <c r="G187" s="68"/>
      <c r="H187" s="68"/>
      <c r="I187" s="68"/>
      <c r="J187" s="68"/>
      <c r="K187" s="68">
        <v>28.26319</v>
      </c>
      <c r="L187" s="68">
        <v>28.26319</v>
      </c>
      <c r="M187" s="68"/>
      <c r="N187" s="68"/>
      <c r="O187" s="68"/>
      <c r="P187" s="68"/>
      <c r="Q187" s="68"/>
      <c r="R187" s="68"/>
      <c r="S187" s="68"/>
      <c r="T187" s="68"/>
    </row>
    <row r="188" ht="26.05" customHeight="1" spans="1:20">
      <c r="A188" s="65" t="s">
        <v>371</v>
      </c>
      <c r="B188" s="65" t="s">
        <v>359</v>
      </c>
      <c r="C188" s="65" t="s">
        <v>348</v>
      </c>
      <c r="D188" s="48" t="s">
        <v>421</v>
      </c>
      <c r="E188" s="66" t="s">
        <v>385</v>
      </c>
      <c r="F188" s="67">
        <v>39.34</v>
      </c>
      <c r="G188" s="68">
        <v>39.34</v>
      </c>
      <c r="H188" s="68"/>
      <c r="I188" s="68"/>
      <c r="J188" s="68">
        <v>39.34</v>
      </c>
      <c r="K188" s="68"/>
      <c r="L188" s="68"/>
      <c r="M188" s="68"/>
      <c r="N188" s="68"/>
      <c r="O188" s="68"/>
      <c r="P188" s="68"/>
      <c r="Q188" s="68"/>
      <c r="R188" s="68"/>
      <c r="S188" s="68"/>
      <c r="T188" s="68"/>
    </row>
    <row r="189" ht="26.05" customHeight="1" spans="1:20">
      <c r="A189" s="65" t="s">
        <v>371</v>
      </c>
      <c r="B189" s="65" t="s">
        <v>359</v>
      </c>
      <c r="C189" s="65" t="s">
        <v>359</v>
      </c>
      <c r="D189" s="48" t="s">
        <v>421</v>
      </c>
      <c r="E189" s="66" t="s">
        <v>373</v>
      </c>
      <c r="F189" s="67">
        <v>56.78</v>
      </c>
      <c r="G189" s="68">
        <v>56.78</v>
      </c>
      <c r="H189" s="68">
        <v>56.78</v>
      </c>
      <c r="I189" s="68"/>
      <c r="J189" s="68"/>
      <c r="K189" s="68"/>
      <c r="L189" s="68"/>
      <c r="M189" s="68"/>
      <c r="N189" s="68"/>
      <c r="O189" s="68"/>
      <c r="P189" s="68"/>
      <c r="Q189" s="68"/>
      <c r="R189" s="68"/>
      <c r="S189" s="68"/>
      <c r="T189" s="68"/>
    </row>
    <row r="190" ht="26.05" customHeight="1" spans="1:20">
      <c r="A190" s="65" t="s">
        <v>371</v>
      </c>
      <c r="B190" s="65" t="s">
        <v>363</v>
      </c>
      <c r="C190" s="65" t="s">
        <v>363</v>
      </c>
      <c r="D190" s="48" t="s">
        <v>421</v>
      </c>
      <c r="E190" s="66" t="s">
        <v>374</v>
      </c>
      <c r="F190" s="67">
        <v>10.34</v>
      </c>
      <c r="G190" s="68">
        <v>10.34</v>
      </c>
      <c r="H190" s="68">
        <v>10.34</v>
      </c>
      <c r="I190" s="68"/>
      <c r="J190" s="68"/>
      <c r="K190" s="68"/>
      <c r="L190" s="68"/>
      <c r="M190" s="68"/>
      <c r="N190" s="68"/>
      <c r="O190" s="68"/>
      <c r="P190" s="68"/>
      <c r="Q190" s="68"/>
      <c r="R190" s="68"/>
      <c r="S190" s="68"/>
      <c r="T190" s="68"/>
    </row>
    <row r="191" ht="26.05" customHeight="1" spans="1:20">
      <c r="A191" s="65" t="s">
        <v>375</v>
      </c>
      <c r="B191" s="65" t="s">
        <v>376</v>
      </c>
      <c r="C191" s="65" t="s">
        <v>348</v>
      </c>
      <c r="D191" s="48" t="s">
        <v>421</v>
      </c>
      <c r="E191" s="66" t="s">
        <v>386</v>
      </c>
      <c r="F191" s="67">
        <v>47.05</v>
      </c>
      <c r="G191" s="68">
        <v>47.05</v>
      </c>
      <c r="H191" s="68">
        <v>47.05</v>
      </c>
      <c r="I191" s="68"/>
      <c r="J191" s="68"/>
      <c r="K191" s="68"/>
      <c r="L191" s="68"/>
      <c r="M191" s="68"/>
      <c r="N191" s="68"/>
      <c r="O191" s="68"/>
      <c r="P191" s="68"/>
      <c r="Q191" s="68"/>
      <c r="R191" s="68"/>
      <c r="S191" s="68"/>
      <c r="T191" s="68"/>
    </row>
    <row r="192" ht="26.05" customHeight="1" spans="1:20">
      <c r="A192" s="65" t="s">
        <v>379</v>
      </c>
      <c r="B192" s="65" t="s">
        <v>348</v>
      </c>
      <c r="C192" s="65" t="s">
        <v>352</v>
      </c>
      <c r="D192" s="48" t="s">
        <v>421</v>
      </c>
      <c r="E192" s="66" t="s">
        <v>380</v>
      </c>
      <c r="F192" s="67">
        <v>86.12</v>
      </c>
      <c r="G192" s="68">
        <v>86.12</v>
      </c>
      <c r="H192" s="68">
        <v>86.12</v>
      </c>
      <c r="I192" s="68"/>
      <c r="J192" s="68"/>
      <c r="K192" s="68"/>
      <c r="L192" s="68"/>
      <c r="M192" s="68"/>
      <c r="N192" s="68"/>
      <c r="O192" s="68"/>
      <c r="P192" s="68"/>
      <c r="Q192" s="68"/>
      <c r="R192" s="68"/>
      <c r="S192" s="68"/>
      <c r="T192" s="68"/>
    </row>
  </sheetData>
  <mergeCells count="10">
    <mergeCell ref="S1:T1"/>
    <mergeCell ref="A2:T2"/>
    <mergeCell ref="A3:R3"/>
    <mergeCell ref="S3:T3"/>
    <mergeCell ref="A4:C4"/>
    <mergeCell ref="G4:J4"/>
    <mergeCell ref="K4:T4"/>
    <mergeCell ref="D4:D5"/>
    <mergeCell ref="E4:E5"/>
    <mergeCell ref="F4:F5"/>
  </mergeCells>
  <printOptions horizontalCentered="1"/>
  <pageMargins left="0.472222222222222" right="0.472222222222222" top="0.472222222222222" bottom="0.472222222222222" header="0" footer="0"/>
  <pageSetup paperSize="9" scale="9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A1" sqref="A1"/>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6" width="9.76851851851852" customWidth="1"/>
  </cols>
  <sheetData>
    <row r="1" ht="16.35" customHeight="1" spans="1:4">
      <c r="A1" s="1"/>
      <c r="D1" s="8" t="s">
        <v>432</v>
      </c>
    </row>
    <row r="2" ht="37.05" customHeight="1" spans="1:4">
      <c r="A2" s="12" t="s">
        <v>433</v>
      </c>
      <c r="B2" s="12"/>
      <c r="C2" s="12"/>
      <c r="D2" s="12"/>
    </row>
    <row r="3" ht="27.6" customHeight="1" spans="1:4">
      <c r="A3" s="3" t="s">
        <v>56</v>
      </c>
      <c r="B3" s="3"/>
      <c r="C3" s="3"/>
      <c r="D3" s="53" t="s">
        <v>57</v>
      </c>
    </row>
    <row r="4" ht="22.8" customHeight="1" spans="1:4">
      <c r="A4" s="54" t="s">
        <v>434</v>
      </c>
      <c r="B4" s="54"/>
      <c r="C4" s="54" t="s">
        <v>435</v>
      </c>
      <c r="D4" s="54"/>
    </row>
    <row r="5" ht="22.8" customHeight="1" spans="1:4">
      <c r="A5" s="54" t="s">
        <v>60</v>
      </c>
      <c r="B5" s="54" t="s">
        <v>61</v>
      </c>
      <c r="C5" s="54" t="s">
        <v>60</v>
      </c>
      <c r="D5" s="54" t="s">
        <v>61</v>
      </c>
    </row>
    <row r="6" ht="22.8" customHeight="1" spans="1:4">
      <c r="A6" s="55" t="s">
        <v>436</v>
      </c>
      <c r="B6" s="56">
        <v>75796.27</v>
      </c>
      <c r="C6" s="55" t="s">
        <v>437</v>
      </c>
      <c r="D6" s="90">
        <v>89635.720081</v>
      </c>
    </row>
    <row r="7" ht="22.8" customHeight="1" spans="1:4">
      <c r="A7" s="87" t="s">
        <v>438</v>
      </c>
      <c r="B7" s="59">
        <v>75796.27</v>
      </c>
      <c r="C7" s="87" t="s">
        <v>439</v>
      </c>
      <c r="D7" s="60">
        <v>71518.472155</v>
      </c>
    </row>
    <row r="8" ht="22.8" customHeight="1" spans="1:4">
      <c r="A8" s="87" t="s">
        <v>440</v>
      </c>
      <c r="B8" s="59"/>
      <c r="C8" s="87" t="s">
        <v>441</v>
      </c>
      <c r="D8" s="60"/>
    </row>
    <row r="9" ht="22.8" customHeight="1" spans="1:4">
      <c r="A9" s="87" t="s">
        <v>442</v>
      </c>
      <c r="B9" s="59"/>
      <c r="C9" s="87" t="s">
        <v>443</v>
      </c>
      <c r="D9" s="60">
        <v>6641.795516</v>
      </c>
    </row>
    <row r="10" ht="22.8" customHeight="1" spans="1:4">
      <c r="A10" s="55" t="s">
        <v>444</v>
      </c>
      <c r="B10" s="56">
        <v>13839.450081</v>
      </c>
      <c r="C10" s="87" t="s">
        <v>445</v>
      </c>
      <c r="D10" s="60">
        <v>153.00862</v>
      </c>
    </row>
    <row r="11" ht="22.8" customHeight="1" spans="1:4">
      <c r="A11" s="87" t="s">
        <v>438</v>
      </c>
      <c r="B11" s="59">
        <v>13839.450081</v>
      </c>
      <c r="C11" s="87" t="s">
        <v>446</v>
      </c>
      <c r="D11" s="60"/>
    </row>
    <row r="12" ht="22.8" customHeight="1" spans="1:4">
      <c r="A12" s="87" t="s">
        <v>440</v>
      </c>
      <c r="B12" s="59"/>
      <c r="C12" s="87" t="s">
        <v>447</v>
      </c>
      <c r="D12" s="60">
        <v>5931.115444</v>
      </c>
    </row>
    <row r="13" ht="22.8" customHeight="1" spans="1:4">
      <c r="A13" s="87" t="s">
        <v>442</v>
      </c>
      <c r="B13" s="59"/>
      <c r="C13" s="87" t="s">
        <v>448</v>
      </c>
      <c r="D13" s="60">
        <v>2416.015004</v>
      </c>
    </row>
    <row r="14" ht="22.8" customHeight="1" spans="1:4">
      <c r="A14" s="87"/>
      <c r="B14" s="87"/>
      <c r="C14" s="87" t="s">
        <v>449</v>
      </c>
      <c r="D14" s="60"/>
    </row>
    <row r="15" ht="22.8" customHeight="1" spans="1:4">
      <c r="A15" s="87"/>
      <c r="B15" s="59"/>
      <c r="C15" s="87" t="s">
        <v>450</v>
      </c>
      <c r="D15" s="60"/>
    </row>
    <row r="16" ht="22.8" customHeight="1" spans="1:4">
      <c r="A16" s="87"/>
      <c r="B16" s="87"/>
      <c r="C16" s="87" t="s">
        <v>451</v>
      </c>
      <c r="D16" s="60"/>
    </row>
    <row r="17" ht="22.8" customHeight="1" spans="1:4">
      <c r="A17" s="87"/>
      <c r="B17" s="87"/>
      <c r="C17" s="87" t="s">
        <v>452</v>
      </c>
      <c r="D17" s="60"/>
    </row>
    <row r="18" ht="22.8" customHeight="1" spans="1:4">
      <c r="A18" s="87"/>
      <c r="B18" s="87"/>
      <c r="C18" s="87" t="s">
        <v>453</v>
      </c>
      <c r="D18" s="60"/>
    </row>
    <row r="19" ht="22.8" customHeight="1" spans="1:4">
      <c r="A19" s="87"/>
      <c r="B19" s="87"/>
      <c r="C19" s="87" t="s">
        <v>454</v>
      </c>
      <c r="D19" s="60"/>
    </row>
    <row r="20" ht="22.8" customHeight="1" spans="1:4">
      <c r="A20" s="87"/>
      <c r="B20" s="87"/>
      <c r="C20" s="87" t="s">
        <v>455</v>
      </c>
      <c r="D20" s="60"/>
    </row>
    <row r="21" ht="22.8" customHeight="1" spans="1:4">
      <c r="A21" s="87"/>
      <c r="B21" s="87"/>
      <c r="C21" s="87" t="s">
        <v>456</v>
      </c>
      <c r="D21" s="60"/>
    </row>
    <row r="22" ht="22.8" customHeight="1" spans="1:4">
      <c r="A22" s="87"/>
      <c r="B22" s="87"/>
      <c r="C22" s="87" t="s">
        <v>457</v>
      </c>
      <c r="D22" s="60">
        <v>11.303342</v>
      </c>
    </row>
    <row r="23" ht="22.8" customHeight="1" spans="1:4">
      <c r="A23" s="87"/>
      <c r="B23" s="87"/>
      <c r="C23" s="87" t="s">
        <v>458</v>
      </c>
      <c r="D23" s="60">
        <v>2964.01</v>
      </c>
    </row>
    <row r="24" ht="22.8" customHeight="1" spans="1:4">
      <c r="A24" s="87"/>
      <c r="B24" s="87"/>
      <c r="C24" s="87" t="s">
        <v>459</v>
      </c>
      <c r="D24" s="60"/>
    </row>
    <row r="25" ht="22.8" customHeight="1" spans="1:4">
      <c r="A25" s="87"/>
      <c r="B25" s="87"/>
      <c r="C25" s="87" t="s">
        <v>460</v>
      </c>
      <c r="D25" s="60"/>
    </row>
    <row r="26" ht="22.8" customHeight="1" spans="1:4">
      <c r="A26" s="87"/>
      <c r="B26" s="87"/>
      <c r="C26" s="87" t="s">
        <v>461</v>
      </c>
      <c r="D26" s="60"/>
    </row>
    <row r="27" ht="22.8" customHeight="1" spans="1:4">
      <c r="A27" s="87"/>
      <c r="B27" s="87"/>
      <c r="C27" s="87" t="s">
        <v>462</v>
      </c>
      <c r="D27" s="60"/>
    </row>
    <row r="28" ht="22.8" customHeight="1" spans="1:4">
      <c r="A28" s="87"/>
      <c r="B28" s="87"/>
      <c r="C28" s="87" t="s">
        <v>463</v>
      </c>
      <c r="D28" s="60"/>
    </row>
    <row r="29" ht="22.8" customHeight="1" spans="1:4">
      <c r="A29" s="87"/>
      <c r="B29" s="87"/>
      <c r="C29" s="87" t="s">
        <v>464</v>
      </c>
      <c r="D29" s="60"/>
    </row>
    <row r="30" ht="22.8" customHeight="1" spans="1:4">
      <c r="A30" s="87"/>
      <c r="B30" s="87"/>
      <c r="C30" s="87" t="s">
        <v>465</v>
      </c>
      <c r="D30" s="60"/>
    </row>
    <row r="31" ht="22.8" customHeight="1" spans="1:4">
      <c r="A31" s="87"/>
      <c r="B31" s="87"/>
      <c r="C31" s="87" t="s">
        <v>466</v>
      </c>
      <c r="D31" s="60"/>
    </row>
    <row r="32" ht="22.8" customHeight="1" spans="1:4">
      <c r="A32" s="87"/>
      <c r="B32" s="87"/>
      <c r="C32" s="87"/>
      <c r="D32" s="87"/>
    </row>
    <row r="33" ht="22.8" customHeight="1" spans="1:4">
      <c r="A33" s="87"/>
      <c r="B33" s="87"/>
      <c r="C33" s="87"/>
      <c r="D33" s="87"/>
    </row>
    <row r="34" ht="22.8" customHeight="1" spans="1:4">
      <c r="A34" s="87"/>
      <c r="B34" s="87"/>
      <c r="C34" s="87"/>
      <c r="D34" s="87"/>
    </row>
    <row r="35" ht="22.8" customHeight="1" spans="1:4">
      <c r="A35" s="55"/>
      <c r="B35" s="55"/>
      <c r="C35" s="55" t="s">
        <v>467</v>
      </c>
      <c r="D35" s="56">
        <v>0</v>
      </c>
    </row>
    <row r="36" ht="22.8" customHeight="1" spans="1:4">
      <c r="A36" s="55"/>
      <c r="B36" s="55"/>
      <c r="C36" s="55"/>
      <c r="D36" s="55"/>
    </row>
    <row r="37" ht="22.8" customHeight="1" spans="1:4">
      <c r="A37" s="54" t="s">
        <v>468</v>
      </c>
      <c r="B37" s="56">
        <v>89635.720081</v>
      </c>
      <c r="C37" s="54" t="s">
        <v>469</v>
      </c>
      <c r="D37" s="90">
        <v>89635.720081</v>
      </c>
    </row>
    <row r="38" ht="16.35" customHeight="1" spans="1:3">
      <c r="A38" s="61" t="s">
        <v>470</v>
      </c>
      <c r="B38" s="61"/>
      <c r="C38" s="61"/>
    </row>
  </sheetData>
  <mergeCells count="5">
    <mergeCell ref="A2:D2"/>
    <mergeCell ref="A3:C3"/>
    <mergeCell ref="A4:B4"/>
    <mergeCell ref="C4:D4"/>
    <mergeCell ref="A38:C38"/>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9"/>
  <sheetViews>
    <sheetView workbookViewId="0">
      <pane ySplit="6" topLeftCell="A135" activePane="bottomLeft" state="frozen"/>
      <selection/>
      <selection pane="bottomLeft" activeCell="A3" sqref="$A3:$XFD6"/>
    </sheetView>
  </sheetViews>
  <sheetFormatPr defaultColWidth="10" defaultRowHeight="14.4" outlineLevelCol="7"/>
  <cols>
    <col min="1" max="1" width="10.8518518518519" customWidth="1"/>
    <col min="2" max="2" width="26.462962962963" customWidth="1"/>
    <col min="3" max="3" width="11.3981481481481" customWidth="1"/>
    <col min="4" max="4" width="12.8888888888889" customWidth="1"/>
    <col min="5" max="6" width="16.4166666666667" customWidth="1"/>
    <col min="7" max="7" width="17.6388888888889" customWidth="1"/>
    <col min="8" max="8" width="20.0833333333333" customWidth="1"/>
    <col min="9" max="9" width="9.76851851851852" customWidth="1"/>
  </cols>
  <sheetData>
    <row r="1" ht="16.35" customHeight="1" spans="1:8">
      <c r="A1" s="1"/>
      <c r="H1" s="8" t="s">
        <v>471</v>
      </c>
    </row>
    <row r="2" ht="43.1" customHeight="1" spans="1:8">
      <c r="A2" s="12" t="s">
        <v>472</v>
      </c>
      <c r="B2" s="12"/>
      <c r="C2" s="12"/>
      <c r="D2" s="12"/>
      <c r="E2" s="12"/>
      <c r="F2" s="12"/>
      <c r="G2" s="12"/>
      <c r="H2" s="12"/>
    </row>
    <row r="3" ht="24.15" customHeight="1" spans="1:8">
      <c r="A3" s="3" t="s">
        <v>56</v>
      </c>
      <c r="B3" s="3"/>
      <c r="C3" s="3"/>
      <c r="D3" s="3"/>
      <c r="E3" s="3"/>
      <c r="F3" s="3"/>
      <c r="G3" s="3"/>
      <c r="H3" s="53" t="s">
        <v>57</v>
      </c>
    </row>
    <row r="4" ht="25" customHeight="1" spans="1:8">
      <c r="A4" s="54" t="s">
        <v>205</v>
      </c>
      <c r="B4" s="54" t="s">
        <v>206</v>
      </c>
      <c r="C4" s="54" t="s">
        <v>150</v>
      </c>
      <c r="D4" s="54" t="s">
        <v>207</v>
      </c>
      <c r="E4" s="54"/>
      <c r="F4" s="54"/>
      <c r="G4" s="54"/>
      <c r="H4" s="54" t="s">
        <v>208</v>
      </c>
    </row>
    <row r="5" ht="25.85" customHeight="1" spans="1:8">
      <c r="A5" s="54"/>
      <c r="B5" s="54"/>
      <c r="C5" s="54"/>
      <c r="D5" s="54" t="s">
        <v>152</v>
      </c>
      <c r="E5" s="54" t="s">
        <v>473</v>
      </c>
      <c r="F5" s="54"/>
      <c r="G5" s="54" t="s">
        <v>474</v>
      </c>
      <c r="H5" s="54"/>
    </row>
    <row r="6" ht="35.35" customHeight="1" spans="1:8">
      <c r="A6" s="54"/>
      <c r="B6" s="54"/>
      <c r="C6" s="54"/>
      <c r="D6" s="54"/>
      <c r="E6" s="54" t="s">
        <v>425</v>
      </c>
      <c r="F6" s="54" t="s">
        <v>339</v>
      </c>
      <c r="G6" s="54"/>
      <c r="H6" s="54"/>
    </row>
    <row r="7" ht="23.25" customHeight="1" spans="1:8">
      <c r="A7" s="55"/>
      <c r="B7" s="55" t="s">
        <v>150</v>
      </c>
      <c r="C7" s="56">
        <v>89635.720081</v>
      </c>
      <c r="D7" s="56">
        <v>51696.59</v>
      </c>
      <c r="E7" s="56">
        <v>42119.84</v>
      </c>
      <c r="F7" s="56">
        <v>2652.76</v>
      </c>
      <c r="G7" s="56">
        <v>6923.99</v>
      </c>
      <c r="H7" s="56">
        <v>37939.130081</v>
      </c>
    </row>
    <row r="8" ht="26.05" customHeight="1" spans="1:8">
      <c r="A8" s="57" t="s">
        <v>2</v>
      </c>
      <c r="B8" s="57" t="s">
        <v>4</v>
      </c>
      <c r="C8" s="56">
        <v>89635.720081</v>
      </c>
      <c r="D8" s="56">
        <v>51696.59</v>
      </c>
      <c r="E8" s="56">
        <v>42119.84</v>
      </c>
      <c r="F8" s="56">
        <v>2652.76</v>
      </c>
      <c r="G8" s="56">
        <v>6923.99</v>
      </c>
      <c r="H8" s="56">
        <v>37939.130081</v>
      </c>
    </row>
    <row r="9" ht="26.05" customHeight="1" spans="1:8">
      <c r="A9" s="85" t="s">
        <v>167</v>
      </c>
      <c r="B9" s="85" t="s">
        <v>168</v>
      </c>
      <c r="C9" s="56">
        <v>22938.799004</v>
      </c>
      <c r="D9" s="56">
        <v>11093</v>
      </c>
      <c r="E9" s="56">
        <v>6395</v>
      </c>
      <c r="F9" s="56">
        <v>2235</v>
      </c>
      <c r="G9" s="56">
        <v>2463</v>
      </c>
      <c r="H9" s="56">
        <v>11845.799004</v>
      </c>
    </row>
    <row r="10" ht="30.15" customHeight="1" spans="1:8">
      <c r="A10" s="89" t="s">
        <v>475</v>
      </c>
      <c r="B10" s="87" t="s">
        <v>213</v>
      </c>
      <c r="C10" s="56">
        <v>19173.039004</v>
      </c>
      <c r="D10" s="56">
        <v>7663</v>
      </c>
      <c r="E10" s="56">
        <v>4600</v>
      </c>
      <c r="F10" s="56">
        <v>600</v>
      </c>
      <c r="G10" s="56">
        <v>2463</v>
      </c>
      <c r="H10" s="56">
        <v>11510.039004</v>
      </c>
    </row>
    <row r="11" ht="30.15" customHeight="1" spans="1:8">
      <c r="A11" s="89" t="s">
        <v>476</v>
      </c>
      <c r="B11" s="87" t="s">
        <v>215</v>
      </c>
      <c r="C11" s="56">
        <v>20</v>
      </c>
      <c r="D11" s="56">
        <v>0</v>
      </c>
      <c r="E11" s="56">
        <v>0</v>
      </c>
      <c r="F11" s="56">
        <v>0</v>
      </c>
      <c r="G11" s="56">
        <v>0</v>
      </c>
      <c r="H11" s="56">
        <v>20</v>
      </c>
    </row>
    <row r="12" ht="30.15" customHeight="1" spans="1:8">
      <c r="A12" s="89" t="s">
        <v>477</v>
      </c>
      <c r="B12" s="87" t="s">
        <v>478</v>
      </c>
      <c r="C12" s="59">
        <v>20</v>
      </c>
      <c r="D12" s="59"/>
      <c r="E12" s="60"/>
      <c r="F12" s="60"/>
      <c r="G12" s="60"/>
      <c r="H12" s="60">
        <v>20</v>
      </c>
    </row>
    <row r="13" ht="30.15" customHeight="1" spans="1:8">
      <c r="A13" s="89" t="s">
        <v>479</v>
      </c>
      <c r="B13" s="87" t="s">
        <v>219</v>
      </c>
      <c r="C13" s="56">
        <v>68.5</v>
      </c>
      <c r="D13" s="56">
        <v>0</v>
      </c>
      <c r="E13" s="56">
        <v>0</v>
      </c>
      <c r="F13" s="56">
        <v>0</v>
      </c>
      <c r="G13" s="56">
        <v>0</v>
      </c>
      <c r="H13" s="56">
        <v>68.5</v>
      </c>
    </row>
    <row r="14" ht="30.15" customHeight="1" spans="1:8">
      <c r="A14" s="89" t="s">
        <v>480</v>
      </c>
      <c r="B14" s="87" t="s">
        <v>481</v>
      </c>
      <c r="C14" s="59">
        <v>68.5</v>
      </c>
      <c r="D14" s="59"/>
      <c r="E14" s="60"/>
      <c r="F14" s="60"/>
      <c r="G14" s="60"/>
      <c r="H14" s="60">
        <v>68.5</v>
      </c>
    </row>
    <row r="15" ht="30.15" customHeight="1" spans="1:8">
      <c r="A15" s="89" t="s">
        <v>482</v>
      </c>
      <c r="B15" s="87" t="s">
        <v>223</v>
      </c>
      <c r="C15" s="56">
        <v>19084.539004</v>
      </c>
      <c r="D15" s="56">
        <v>7663</v>
      </c>
      <c r="E15" s="56">
        <v>4600</v>
      </c>
      <c r="F15" s="56">
        <v>600</v>
      </c>
      <c r="G15" s="56">
        <v>2463</v>
      </c>
      <c r="H15" s="56">
        <v>11421.539004</v>
      </c>
    </row>
    <row r="16" ht="30.15" customHeight="1" spans="1:8">
      <c r="A16" s="89" t="s">
        <v>483</v>
      </c>
      <c r="B16" s="87" t="s">
        <v>481</v>
      </c>
      <c r="C16" s="59">
        <v>7663</v>
      </c>
      <c r="D16" s="59">
        <v>7663</v>
      </c>
      <c r="E16" s="60">
        <v>4600</v>
      </c>
      <c r="F16" s="60">
        <v>600</v>
      </c>
      <c r="G16" s="60">
        <v>2463</v>
      </c>
      <c r="H16" s="60"/>
    </row>
    <row r="17" ht="30.15" customHeight="1" spans="1:8">
      <c r="A17" s="89" t="s">
        <v>484</v>
      </c>
      <c r="B17" s="87" t="s">
        <v>478</v>
      </c>
      <c r="C17" s="59">
        <v>2309.229598</v>
      </c>
      <c r="D17" s="59"/>
      <c r="E17" s="60"/>
      <c r="F17" s="60"/>
      <c r="G17" s="60"/>
      <c r="H17" s="60">
        <v>2309.229598</v>
      </c>
    </row>
    <row r="18" ht="30.15" customHeight="1" spans="1:8">
      <c r="A18" s="89" t="s">
        <v>485</v>
      </c>
      <c r="B18" s="87" t="s">
        <v>486</v>
      </c>
      <c r="C18" s="59">
        <v>246</v>
      </c>
      <c r="D18" s="59"/>
      <c r="E18" s="60"/>
      <c r="F18" s="60"/>
      <c r="G18" s="60"/>
      <c r="H18" s="60">
        <v>246</v>
      </c>
    </row>
    <row r="19" ht="30.15" customHeight="1" spans="1:8">
      <c r="A19" s="89" t="s">
        <v>487</v>
      </c>
      <c r="B19" s="87" t="s">
        <v>488</v>
      </c>
      <c r="C19" s="59">
        <v>7351.809406</v>
      </c>
      <c r="D19" s="59"/>
      <c r="E19" s="60"/>
      <c r="F19" s="60"/>
      <c r="G19" s="60"/>
      <c r="H19" s="60">
        <v>7351.809406</v>
      </c>
    </row>
    <row r="20" ht="30.15" customHeight="1" spans="1:8">
      <c r="A20" s="89" t="s">
        <v>489</v>
      </c>
      <c r="B20" s="87" t="s">
        <v>490</v>
      </c>
      <c r="C20" s="59">
        <v>1000</v>
      </c>
      <c r="D20" s="59"/>
      <c r="E20" s="60"/>
      <c r="F20" s="60"/>
      <c r="G20" s="60"/>
      <c r="H20" s="60">
        <v>1000</v>
      </c>
    </row>
    <row r="21" ht="30.15" customHeight="1" spans="1:8">
      <c r="A21" s="89" t="s">
        <v>491</v>
      </c>
      <c r="B21" s="87" t="s">
        <v>492</v>
      </c>
      <c r="C21" s="59">
        <v>20</v>
      </c>
      <c r="D21" s="59"/>
      <c r="E21" s="60"/>
      <c r="F21" s="60"/>
      <c r="G21" s="60"/>
      <c r="H21" s="60">
        <v>20</v>
      </c>
    </row>
    <row r="22" ht="30.15" customHeight="1" spans="1:8">
      <c r="A22" s="89" t="s">
        <v>493</v>
      </c>
      <c r="B22" s="87" t="s">
        <v>494</v>
      </c>
      <c r="C22" s="59">
        <v>494.5</v>
      </c>
      <c r="D22" s="59"/>
      <c r="E22" s="60"/>
      <c r="F22" s="60"/>
      <c r="G22" s="60"/>
      <c r="H22" s="60">
        <v>494.5</v>
      </c>
    </row>
    <row r="23" ht="30.15" customHeight="1" spans="1:8">
      <c r="A23" s="89" t="s">
        <v>495</v>
      </c>
      <c r="B23" s="87" t="s">
        <v>237</v>
      </c>
      <c r="C23" s="56">
        <v>310</v>
      </c>
      <c r="D23" s="56">
        <v>0</v>
      </c>
      <c r="E23" s="56">
        <v>0</v>
      </c>
      <c r="F23" s="56">
        <v>0</v>
      </c>
      <c r="G23" s="56">
        <v>0</v>
      </c>
      <c r="H23" s="56">
        <v>310</v>
      </c>
    </row>
    <row r="24" ht="30.15" customHeight="1" spans="1:8">
      <c r="A24" s="89" t="s">
        <v>496</v>
      </c>
      <c r="B24" s="87" t="s">
        <v>239</v>
      </c>
      <c r="C24" s="56">
        <v>310</v>
      </c>
      <c r="D24" s="56">
        <v>0</v>
      </c>
      <c r="E24" s="56">
        <v>0</v>
      </c>
      <c r="F24" s="56">
        <v>0</v>
      </c>
      <c r="G24" s="56">
        <v>0</v>
      </c>
      <c r="H24" s="56">
        <v>310</v>
      </c>
    </row>
    <row r="25" ht="30.15" customHeight="1" spans="1:8">
      <c r="A25" s="89" t="s">
        <v>497</v>
      </c>
      <c r="B25" s="87" t="s">
        <v>498</v>
      </c>
      <c r="C25" s="59">
        <v>310</v>
      </c>
      <c r="D25" s="59"/>
      <c r="E25" s="60"/>
      <c r="F25" s="60"/>
      <c r="G25" s="60"/>
      <c r="H25" s="60">
        <v>310</v>
      </c>
    </row>
    <row r="26" ht="30.15" customHeight="1" spans="1:8">
      <c r="A26" s="89" t="s">
        <v>499</v>
      </c>
      <c r="B26" s="87" t="s">
        <v>243</v>
      </c>
      <c r="C26" s="56">
        <v>25</v>
      </c>
      <c r="D26" s="56">
        <v>0</v>
      </c>
      <c r="E26" s="56">
        <v>0</v>
      </c>
      <c r="F26" s="56">
        <v>0</v>
      </c>
      <c r="G26" s="56">
        <v>0</v>
      </c>
      <c r="H26" s="56">
        <v>25</v>
      </c>
    </row>
    <row r="27" ht="30.15" customHeight="1" spans="1:8">
      <c r="A27" s="89" t="s">
        <v>500</v>
      </c>
      <c r="B27" s="87" t="s">
        <v>245</v>
      </c>
      <c r="C27" s="56">
        <v>25</v>
      </c>
      <c r="D27" s="56">
        <v>0</v>
      </c>
      <c r="E27" s="56">
        <v>0</v>
      </c>
      <c r="F27" s="56">
        <v>0</v>
      </c>
      <c r="G27" s="56">
        <v>0</v>
      </c>
      <c r="H27" s="56">
        <v>25</v>
      </c>
    </row>
    <row r="28" ht="30.15" customHeight="1" spans="1:8">
      <c r="A28" s="89" t="s">
        <v>501</v>
      </c>
      <c r="B28" s="87" t="s">
        <v>502</v>
      </c>
      <c r="C28" s="59">
        <v>25</v>
      </c>
      <c r="D28" s="59"/>
      <c r="E28" s="60"/>
      <c r="F28" s="60"/>
      <c r="G28" s="60"/>
      <c r="H28" s="60">
        <v>25</v>
      </c>
    </row>
    <row r="29" ht="30.15" customHeight="1" spans="1:8">
      <c r="A29" s="89" t="s">
        <v>503</v>
      </c>
      <c r="B29" s="87" t="s">
        <v>249</v>
      </c>
      <c r="C29" s="56">
        <v>2075.76</v>
      </c>
      <c r="D29" s="56">
        <v>2075</v>
      </c>
      <c r="E29" s="56">
        <v>475</v>
      </c>
      <c r="F29" s="56">
        <v>1600</v>
      </c>
      <c r="G29" s="56">
        <v>0</v>
      </c>
      <c r="H29" s="56">
        <v>0.76</v>
      </c>
    </row>
    <row r="30" ht="30.15" customHeight="1" spans="1:8">
      <c r="A30" s="89" t="s">
        <v>504</v>
      </c>
      <c r="B30" s="87" t="s">
        <v>251</v>
      </c>
      <c r="C30" s="56">
        <v>2020</v>
      </c>
      <c r="D30" s="56">
        <v>2020</v>
      </c>
      <c r="E30" s="56">
        <v>420</v>
      </c>
      <c r="F30" s="56">
        <v>1600</v>
      </c>
      <c r="G30" s="56">
        <v>0</v>
      </c>
      <c r="H30" s="56">
        <v>0</v>
      </c>
    </row>
    <row r="31" ht="30.15" customHeight="1" spans="1:8">
      <c r="A31" s="89" t="s">
        <v>505</v>
      </c>
      <c r="B31" s="87" t="s">
        <v>506</v>
      </c>
      <c r="C31" s="59">
        <v>1600</v>
      </c>
      <c r="D31" s="59">
        <v>1600</v>
      </c>
      <c r="E31" s="60"/>
      <c r="F31" s="60">
        <v>1600</v>
      </c>
      <c r="G31" s="60"/>
      <c r="H31" s="60"/>
    </row>
    <row r="32" ht="30.15" customHeight="1" spans="1:8">
      <c r="A32" s="89" t="s">
        <v>507</v>
      </c>
      <c r="B32" s="87" t="s">
        <v>508</v>
      </c>
      <c r="C32" s="59">
        <v>420</v>
      </c>
      <c r="D32" s="59">
        <v>420</v>
      </c>
      <c r="E32" s="60">
        <v>420</v>
      </c>
      <c r="F32" s="60"/>
      <c r="G32" s="60"/>
      <c r="H32" s="60"/>
    </row>
    <row r="33" ht="30.15" customHeight="1" spans="1:8">
      <c r="A33" s="89" t="s">
        <v>509</v>
      </c>
      <c r="B33" s="87" t="s">
        <v>257</v>
      </c>
      <c r="C33" s="56">
        <v>55.76</v>
      </c>
      <c r="D33" s="56">
        <v>55</v>
      </c>
      <c r="E33" s="56">
        <v>55</v>
      </c>
      <c r="F33" s="56">
        <v>0</v>
      </c>
      <c r="G33" s="56">
        <v>0</v>
      </c>
      <c r="H33" s="56">
        <v>0.76</v>
      </c>
    </row>
    <row r="34" ht="30.15" customHeight="1" spans="1:8">
      <c r="A34" s="89" t="s">
        <v>510</v>
      </c>
      <c r="B34" s="87" t="s">
        <v>511</v>
      </c>
      <c r="C34" s="59">
        <v>55.76</v>
      </c>
      <c r="D34" s="59">
        <v>55</v>
      </c>
      <c r="E34" s="60">
        <v>55</v>
      </c>
      <c r="F34" s="60"/>
      <c r="G34" s="60"/>
      <c r="H34" s="60">
        <v>0.76</v>
      </c>
    </row>
    <row r="35" ht="30.15" customHeight="1" spans="1:8">
      <c r="A35" s="89" t="s">
        <v>512</v>
      </c>
      <c r="B35" s="87" t="s">
        <v>261</v>
      </c>
      <c r="C35" s="56">
        <v>695</v>
      </c>
      <c r="D35" s="56">
        <v>695</v>
      </c>
      <c r="E35" s="56">
        <v>660</v>
      </c>
      <c r="F35" s="56">
        <v>35</v>
      </c>
      <c r="G35" s="56">
        <v>0</v>
      </c>
      <c r="H35" s="56">
        <v>0</v>
      </c>
    </row>
    <row r="36" ht="30.15" customHeight="1" spans="1:8">
      <c r="A36" s="89" t="s">
        <v>513</v>
      </c>
      <c r="B36" s="87" t="s">
        <v>263</v>
      </c>
      <c r="C36" s="56">
        <v>695</v>
      </c>
      <c r="D36" s="56">
        <v>695</v>
      </c>
      <c r="E36" s="56">
        <v>660</v>
      </c>
      <c r="F36" s="56">
        <v>35</v>
      </c>
      <c r="G36" s="56">
        <v>0</v>
      </c>
      <c r="H36" s="56">
        <v>0</v>
      </c>
    </row>
    <row r="37" ht="30.15" customHeight="1" spans="1:8">
      <c r="A37" s="89" t="s">
        <v>514</v>
      </c>
      <c r="B37" s="87" t="s">
        <v>515</v>
      </c>
      <c r="C37" s="59">
        <v>385</v>
      </c>
      <c r="D37" s="59">
        <v>385</v>
      </c>
      <c r="E37" s="60">
        <v>350</v>
      </c>
      <c r="F37" s="60">
        <v>35</v>
      </c>
      <c r="G37" s="60"/>
      <c r="H37" s="60"/>
    </row>
    <row r="38" ht="30.15" customHeight="1" spans="1:8">
      <c r="A38" s="89" t="s">
        <v>516</v>
      </c>
      <c r="B38" s="87" t="s">
        <v>517</v>
      </c>
      <c r="C38" s="59">
        <v>310</v>
      </c>
      <c r="D38" s="59">
        <v>310</v>
      </c>
      <c r="E38" s="60">
        <v>310</v>
      </c>
      <c r="F38" s="60"/>
      <c r="G38" s="60"/>
      <c r="H38" s="60"/>
    </row>
    <row r="39" ht="30.15" customHeight="1" spans="1:8">
      <c r="A39" s="89" t="s">
        <v>518</v>
      </c>
      <c r="B39" s="87" t="s">
        <v>269</v>
      </c>
      <c r="C39" s="56">
        <v>660</v>
      </c>
      <c r="D39" s="56">
        <v>660</v>
      </c>
      <c r="E39" s="56">
        <v>660</v>
      </c>
      <c r="F39" s="56">
        <v>0</v>
      </c>
      <c r="G39" s="56">
        <v>0</v>
      </c>
      <c r="H39" s="56">
        <v>0</v>
      </c>
    </row>
    <row r="40" ht="30.15" customHeight="1" spans="1:8">
      <c r="A40" s="89" t="s">
        <v>519</v>
      </c>
      <c r="B40" s="87" t="s">
        <v>271</v>
      </c>
      <c r="C40" s="56">
        <v>660</v>
      </c>
      <c r="D40" s="56">
        <v>660</v>
      </c>
      <c r="E40" s="56">
        <v>660</v>
      </c>
      <c r="F40" s="56">
        <v>0</v>
      </c>
      <c r="G40" s="56">
        <v>0</v>
      </c>
      <c r="H40" s="56">
        <v>0</v>
      </c>
    </row>
    <row r="41" ht="30.15" customHeight="1" spans="1:8">
      <c r="A41" s="89" t="s">
        <v>520</v>
      </c>
      <c r="B41" s="87" t="s">
        <v>521</v>
      </c>
      <c r="C41" s="59">
        <v>660</v>
      </c>
      <c r="D41" s="59">
        <v>660</v>
      </c>
      <c r="E41" s="60">
        <v>660</v>
      </c>
      <c r="F41" s="60"/>
      <c r="G41" s="60"/>
      <c r="H41" s="60"/>
    </row>
    <row r="42" ht="26.05" customHeight="1" spans="1:8">
      <c r="A42" s="85" t="s">
        <v>169</v>
      </c>
      <c r="B42" s="85" t="s">
        <v>170</v>
      </c>
      <c r="C42" s="56">
        <v>7912.427566</v>
      </c>
      <c r="D42" s="56">
        <v>5666.55</v>
      </c>
      <c r="E42" s="56">
        <v>5531.55</v>
      </c>
      <c r="F42" s="56">
        <v>45</v>
      </c>
      <c r="G42" s="56">
        <v>90</v>
      </c>
      <c r="H42" s="56">
        <v>2245.877566</v>
      </c>
    </row>
    <row r="43" ht="30.15" customHeight="1" spans="1:8">
      <c r="A43" s="89" t="s">
        <v>475</v>
      </c>
      <c r="B43" s="87" t="s">
        <v>213</v>
      </c>
      <c r="C43" s="56">
        <v>425.08505</v>
      </c>
      <c r="D43" s="56">
        <v>0</v>
      </c>
      <c r="E43" s="56">
        <v>0</v>
      </c>
      <c r="F43" s="56">
        <v>0</v>
      </c>
      <c r="G43" s="56">
        <v>0</v>
      </c>
      <c r="H43" s="56">
        <v>425.08505</v>
      </c>
    </row>
    <row r="44" ht="30.15" customHeight="1" spans="1:8">
      <c r="A44" s="89" t="s">
        <v>482</v>
      </c>
      <c r="B44" s="87" t="s">
        <v>223</v>
      </c>
      <c r="C44" s="56">
        <v>425.08505</v>
      </c>
      <c r="D44" s="56">
        <v>0</v>
      </c>
      <c r="E44" s="56">
        <v>0</v>
      </c>
      <c r="F44" s="56">
        <v>0</v>
      </c>
      <c r="G44" s="56">
        <v>0</v>
      </c>
      <c r="H44" s="56">
        <v>425.08505</v>
      </c>
    </row>
    <row r="45" ht="30.15" customHeight="1" spans="1:8">
      <c r="A45" s="89" t="s">
        <v>493</v>
      </c>
      <c r="B45" s="87" t="s">
        <v>494</v>
      </c>
      <c r="C45" s="59">
        <v>425.08505</v>
      </c>
      <c r="D45" s="59"/>
      <c r="E45" s="60"/>
      <c r="F45" s="60"/>
      <c r="G45" s="60"/>
      <c r="H45" s="60">
        <v>425.08505</v>
      </c>
    </row>
    <row r="46" ht="30.15" customHeight="1" spans="1:8">
      <c r="A46" s="89" t="s">
        <v>495</v>
      </c>
      <c r="B46" s="87" t="s">
        <v>237</v>
      </c>
      <c r="C46" s="56">
        <v>6290.502516</v>
      </c>
      <c r="D46" s="56">
        <v>4470.19</v>
      </c>
      <c r="E46" s="56">
        <v>4379.55</v>
      </c>
      <c r="F46" s="56">
        <v>0.64</v>
      </c>
      <c r="G46" s="56">
        <v>90</v>
      </c>
      <c r="H46" s="56">
        <v>1820.312516</v>
      </c>
    </row>
    <row r="47" ht="30.15" customHeight="1" spans="1:8">
      <c r="A47" s="89" t="s">
        <v>519</v>
      </c>
      <c r="B47" s="87" t="s">
        <v>275</v>
      </c>
      <c r="C47" s="56">
        <v>1.6</v>
      </c>
      <c r="D47" s="56">
        <v>0</v>
      </c>
      <c r="E47" s="56">
        <v>0</v>
      </c>
      <c r="F47" s="56">
        <v>0</v>
      </c>
      <c r="G47" s="56">
        <v>0</v>
      </c>
      <c r="H47" s="56">
        <v>1.6</v>
      </c>
    </row>
    <row r="48" ht="30.15" customHeight="1" spans="1:8">
      <c r="A48" s="89" t="s">
        <v>522</v>
      </c>
      <c r="B48" s="87" t="s">
        <v>523</v>
      </c>
      <c r="C48" s="59">
        <v>1.6</v>
      </c>
      <c r="D48" s="59"/>
      <c r="E48" s="60"/>
      <c r="F48" s="60"/>
      <c r="G48" s="60"/>
      <c r="H48" s="60">
        <v>1.6</v>
      </c>
    </row>
    <row r="49" ht="30.15" customHeight="1" spans="1:8">
      <c r="A49" s="89" t="s">
        <v>524</v>
      </c>
      <c r="B49" s="87" t="s">
        <v>279</v>
      </c>
      <c r="C49" s="56">
        <v>6147.263861</v>
      </c>
      <c r="D49" s="56">
        <v>4470.19</v>
      </c>
      <c r="E49" s="56">
        <v>4379.55</v>
      </c>
      <c r="F49" s="56">
        <v>0.64</v>
      </c>
      <c r="G49" s="56">
        <v>90</v>
      </c>
      <c r="H49" s="56">
        <v>1677.073861</v>
      </c>
    </row>
    <row r="50" ht="30.15" customHeight="1" spans="1:8">
      <c r="A50" s="89" t="s">
        <v>525</v>
      </c>
      <c r="B50" s="87" t="s">
        <v>526</v>
      </c>
      <c r="C50" s="59">
        <v>12.135</v>
      </c>
      <c r="D50" s="59"/>
      <c r="E50" s="60"/>
      <c r="F50" s="60"/>
      <c r="G50" s="60"/>
      <c r="H50" s="60">
        <v>12.135</v>
      </c>
    </row>
    <row r="51" ht="30.15" customHeight="1" spans="1:8">
      <c r="A51" s="89" t="s">
        <v>527</v>
      </c>
      <c r="B51" s="87" t="s">
        <v>528</v>
      </c>
      <c r="C51" s="59">
        <v>6135.128861</v>
      </c>
      <c r="D51" s="59">
        <v>4470.19</v>
      </c>
      <c r="E51" s="60">
        <v>4379.55</v>
      </c>
      <c r="F51" s="60">
        <v>0.64</v>
      </c>
      <c r="G51" s="60">
        <v>90</v>
      </c>
      <c r="H51" s="60">
        <v>1664.938861</v>
      </c>
    </row>
    <row r="52" ht="30.15" customHeight="1" spans="1:8">
      <c r="A52" s="89" t="s">
        <v>496</v>
      </c>
      <c r="B52" s="87" t="s">
        <v>239</v>
      </c>
      <c r="C52" s="56">
        <v>141.638655</v>
      </c>
      <c r="D52" s="56">
        <v>0</v>
      </c>
      <c r="E52" s="56">
        <v>0</v>
      </c>
      <c r="F52" s="56">
        <v>0</v>
      </c>
      <c r="G52" s="56">
        <v>0</v>
      </c>
      <c r="H52" s="56">
        <v>141.638655</v>
      </c>
    </row>
    <row r="53" ht="30.15" customHeight="1" spans="1:8">
      <c r="A53" s="89" t="s">
        <v>497</v>
      </c>
      <c r="B53" s="87" t="s">
        <v>498</v>
      </c>
      <c r="C53" s="59">
        <v>141.638655</v>
      </c>
      <c r="D53" s="59"/>
      <c r="E53" s="60"/>
      <c r="F53" s="60"/>
      <c r="G53" s="60"/>
      <c r="H53" s="60">
        <v>141.638655</v>
      </c>
    </row>
    <row r="54" ht="30.15" customHeight="1" spans="1:8">
      <c r="A54" s="89" t="s">
        <v>503</v>
      </c>
      <c r="B54" s="87" t="s">
        <v>249</v>
      </c>
      <c r="C54" s="56">
        <v>582.84</v>
      </c>
      <c r="D54" s="56">
        <v>582.36</v>
      </c>
      <c r="E54" s="56">
        <v>538</v>
      </c>
      <c r="F54" s="56">
        <v>44.36</v>
      </c>
      <c r="G54" s="56">
        <v>0</v>
      </c>
      <c r="H54" s="56">
        <v>0.48</v>
      </c>
    </row>
    <row r="55" ht="30.15" customHeight="1" spans="1:8">
      <c r="A55" s="89" t="s">
        <v>504</v>
      </c>
      <c r="B55" s="87" t="s">
        <v>251</v>
      </c>
      <c r="C55" s="56">
        <v>428.36</v>
      </c>
      <c r="D55" s="56">
        <v>428.36</v>
      </c>
      <c r="E55" s="56">
        <v>384</v>
      </c>
      <c r="F55" s="56">
        <v>44.36</v>
      </c>
      <c r="G55" s="56">
        <v>0</v>
      </c>
      <c r="H55" s="56">
        <v>0</v>
      </c>
    </row>
    <row r="56" ht="30.15" customHeight="1" spans="1:8">
      <c r="A56" s="89" t="s">
        <v>529</v>
      </c>
      <c r="B56" s="87" t="s">
        <v>530</v>
      </c>
      <c r="C56" s="59">
        <v>44.36</v>
      </c>
      <c r="D56" s="59">
        <v>44.36</v>
      </c>
      <c r="E56" s="60"/>
      <c r="F56" s="60">
        <v>44.36</v>
      </c>
      <c r="G56" s="60"/>
      <c r="H56" s="60"/>
    </row>
    <row r="57" ht="30.15" customHeight="1" spans="1:8">
      <c r="A57" s="89" t="s">
        <v>507</v>
      </c>
      <c r="B57" s="87" t="s">
        <v>508</v>
      </c>
      <c r="C57" s="59">
        <v>384</v>
      </c>
      <c r="D57" s="59">
        <v>384</v>
      </c>
      <c r="E57" s="60">
        <v>384</v>
      </c>
      <c r="F57" s="60"/>
      <c r="G57" s="60"/>
      <c r="H57" s="60"/>
    </row>
    <row r="58" ht="30.15" customHeight="1" spans="1:8">
      <c r="A58" s="89" t="s">
        <v>509</v>
      </c>
      <c r="B58" s="87" t="s">
        <v>257</v>
      </c>
      <c r="C58" s="56">
        <v>154.48</v>
      </c>
      <c r="D58" s="56">
        <v>154</v>
      </c>
      <c r="E58" s="56">
        <v>154</v>
      </c>
      <c r="F58" s="56">
        <v>0</v>
      </c>
      <c r="G58" s="56">
        <v>0</v>
      </c>
      <c r="H58" s="56">
        <v>0.48</v>
      </c>
    </row>
    <row r="59" ht="30.15" customHeight="1" spans="1:8">
      <c r="A59" s="89" t="s">
        <v>510</v>
      </c>
      <c r="B59" s="87" t="s">
        <v>511</v>
      </c>
      <c r="C59" s="59">
        <v>154.48</v>
      </c>
      <c r="D59" s="59">
        <v>154</v>
      </c>
      <c r="E59" s="60">
        <v>154</v>
      </c>
      <c r="F59" s="60"/>
      <c r="G59" s="60"/>
      <c r="H59" s="60">
        <v>0.48</v>
      </c>
    </row>
    <row r="60" ht="30.15" customHeight="1" spans="1:8">
      <c r="A60" s="89" t="s">
        <v>512</v>
      </c>
      <c r="B60" s="87" t="s">
        <v>261</v>
      </c>
      <c r="C60" s="56">
        <v>242</v>
      </c>
      <c r="D60" s="56">
        <v>242</v>
      </c>
      <c r="E60" s="56">
        <v>242</v>
      </c>
      <c r="F60" s="56">
        <v>0</v>
      </c>
      <c r="G60" s="56">
        <v>0</v>
      </c>
      <c r="H60" s="56">
        <v>0</v>
      </c>
    </row>
    <row r="61" ht="30.15" customHeight="1" spans="1:8">
      <c r="A61" s="89" t="s">
        <v>513</v>
      </c>
      <c r="B61" s="87" t="s">
        <v>263</v>
      </c>
      <c r="C61" s="56">
        <v>242</v>
      </c>
      <c r="D61" s="56">
        <v>242</v>
      </c>
      <c r="E61" s="56">
        <v>242</v>
      </c>
      <c r="F61" s="56">
        <v>0</v>
      </c>
      <c r="G61" s="56">
        <v>0</v>
      </c>
      <c r="H61" s="56">
        <v>0</v>
      </c>
    </row>
    <row r="62" ht="30.15" customHeight="1" spans="1:8">
      <c r="A62" s="89" t="s">
        <v>531</v>
      </c>
      <c r="B62" s="87" t="s">
        <v>532</v>
      </c>
      <c r="C62" s="59">
        <v>242</v>
      </c>
      <c r="D62" s="59">
        <v>242</v>
      </c>
      <c r="E62" s="60">
        <v>242</v>
      </c>
      <c r="F62" s="60"/>
      <c r="G62" s="60"/>
      <c r="H62" s="60"/>
    </row>
    <row r="63" ht="30.15" customHeight="1" spans="1:8">
      <c r="A63" s="89" t="s">
        <v>518</v>
      </c>
      <c r="B63" s="87" t="s">
        <v>269</v>
      </c>
      <c r="C63" s="56">
        <v>372</v>
      </c>
      <c r="D63" s="56">
        <v>372</v>
      </c>
      <c r="E63" s="56">
        <v>372</v>
      </c>
      <c r="F63" s="56">
        <v>0</v>
      </c>
      <c r="G63" s="56">
        <v>0</v>
      </c>
      <c r="H63" s="56">
        <v>0</v>
      </c>
    </row>
    <row r="64" ht="30.15" customHeight="1" spans="1:8">
      <c r="A64" s="89" t="s">
        <v>519</v>
      </c>
      <c r="B64" s="87" t="s">
        <v>271</v>
      </c>
      <c r="C64" s="56">
        <v>372</v>
      </c>
      <c r="D64" s="56">
        <v>372</v>
      </c>
      <c r="E64" s="56">
        <v>372</v>
      </c>
      <c r="F64" s="56">
        <v>0</v>
      </c>
      <c r="G64" s="56">
        <v>0</v>
      </c>
      <c r="H64" s="56">
        <v>0</v>
      </c>
    </row>
    <row r="65" ht="30.15" customHeight="1" spans="1:8">
      <c r="A65" s="89" t="s">
        <v>520</v>
      </c>
      <c r="B65" s="87" t="s">
        <v>521</v>
      </c>
      <c r="C65" s="59">
        <v>372</v>
      </c>
      <c r="D65" s="59">
        <v>372</v>
      </c>
      <c r="E65" s="60">
        <v>372</v>
      </c>
      <c r="F65" s="60"/>
      <c r="G65" s="60"/>
      <c r="H65" s="60"/>
    </row>
    <row r="66" ht="26.05" customHeight="1" spans="1:8">
      <c r="A66" s="85" t="s">
        <v>171</v>
      </c>
      <c r="B66" s="85" t="s">
        <v>172</v>
      </c>
      <c r="C66" s="56">
        <v>26496.26973</v>
      </c>
      <c r="D66" s="56">
        <v>19322</v>
      </c>
      <c r="E66" s="56">
        <v>17440.39</v>
      </c>
      <c r="F66" s="56">
        <v>0</v>
      </c>
      <c r="G66" s="56">
        <v>1881.61</v>
      </c>
      <c r="H66" s="56">
        <v>7174.26973</v>
      </c>
    </row>
    <row r="67" ht="30.15" customHeight="1" spans="1:8">
      <c r="A67" s="89" t="s">
        <v>475</v>
      </c>
      <c r="B67" s="87" t="s">
        <v>213</v>
      </c>
      <c r="C67" s="56">
        <v>23399.51973</v>
      </c>
      <c r="D67" s="56">
        <v>16225.25</v>
      </c>
      <c r="E67" s="56">
        <v>14343.64</v>
      </c>
      <c r="F67" s="56">
        <v>0</v>
      </c>
      <c r="G67" s="56">
        <v>1881.61</v>
      </c>
      <c r="H67" s="56">
        <v>7174.26973</v>
      </c>
    </row>
    <row r="68" ht="30.15" customHeight="1" spans="1:8">
      <c r="A68" s="89" t="s">
        <v>482</v>
      </c>
      <c r="B68" s="87" t="s">
        <v>223</v>
      </c>
      <c r="C68" s="56">
        <v>23399.51973</v>
      </c>
      <c r="D68" s="56">
        <v>16225.25</v>
      </c>
      <c r="E68" s="56">
        <v>14343.64</v>
      </c>
      <c r="F68" s="56">
        <v>0</v>
      </c>
      <c r="G68" s="56">
        <v>1881.61</v>
      </c>
      <c r="H68" s="56">
        <v>7174.26973</v>
      </c>
    </row>
    <row r="69" ht="30.15" customHeight="1" spans="1:8">
      <c r="A69" s="89" t="s">
        <v>533</v>
      </c>
      <c r="B69" s="87" t="s">
        <v>534</v>
      </c>
      <c r="C69" s="59">
        <v>16225.25</v>
      </c>
      <c r="D69" s="59">
        <v>16225.25</v>
      </c>
      <c r="E69" s="60">
        <v>14343.64</v>
      </c>
      <c r="F69" s="60"/>
      <c r="G69" s="60">
        <v>1881.61</v>
      </c>
      <c r="H69" s="60"/>
    </row>
    <row r="70" ht="30.15" customHeight="1" spans="1:8">
      <c r="A70" s="89" t="s">
        <v>493</v>
      </c>
      <c r="B70" s="87" t="s">
        <v>494</v>
      </c>
      <c r="C70" s="59">
        <v>7174.26973</v>
      </c>
      <c r="D70" s="59"/>
      <c r="E70" s="60"/>
      <c r="F70" s="60"/>
      <c r="G70" s="60"/>
      <c r="H70" s="60">
        <v>7174.26973</v>
      </c>
    </row>
    <row r="71" ht="30.15" customHeight="1" spans="1:8">
      <c r="A71" s="89" t="s">
        <v>503</v>
      </c>
      <c r="B71" s="87" t="s">
        <v>249</v>
      </c>
      <c r="C71" s="56">
        <v>1691.87</v>
      </c>
      <c r="D71" s="56">
        <v>1691.87</v>
      </c>
      <c r="E71" s="56">
        <v>1691.87</v>
      </c>
      <c r="F71" s="56">
        <v>0</v>
      </c>
      <c r="G71" s="56">
        <v>0</v>
      </c>
      <c r="H71" s="56">
        <v>0</v>
      </c>
    </row>
    <row r="72" ht="30.15" customHeight="1" spans="1:8">
      <c r="A72" s="89" t="s">
        <v>504</v>
      </c>
      <c r="B72" s="87" t="s">
        <v>251</v>
      </c>
      <c r="C72" s="56">
        <v>1592.92</v>
      </c>
      <c r="D72" s="56">
        <v>1592.92</v>
      </c>
      <c r="E72" s="56">
        <v>1592.92</v>
      </c>
      <c r="F72" s="56">
        <v>0</v>
      </c>
      <c r="G72" s="56">
        <v>0</v>
      </c>
      <c r="H72" s="56">
        <v>0</v>
      </c>
    </row>
    <row r="73" ht="30.15" customHeight="1" spans="1:8">
      <c r="A73" s="89" t="s">
        <v>507</v>
      </c>
      <c r="B73" s="87" t="s">
        <v>508</v>
      </c>
      <c r="C73" s="59">
        <v>1052.65</v>
      </c>
      <c r="D73" s="59">
        <v>1052.65</v>
      </c>
      <c r="E73" s="60">
        <v>1052.65</v>
      </c>
      <c r="F73" s="60"/>
      <c r="G73" s="60"/>
      <c r="H73" s="60"/>
    </row>
    <row r="74" ht="30.15" customHeight="1" spans="1:8">
      <c r="A74" s="89" t="s">
        <v>535</v>
      </c>
      <c r="B74" s="87" t="s">
        <v>536</v>
      </c>
      <c r="C74" s="59">
        <v>540.27</v>
      </c>
      <c r="D74" s="59">
        <v>540.27</v>
      </c>
      <c r="E74" s="60">
        <v>540.27</v>
      </c>
      <c r="F74" s="60"/>
      <c r="G74" s="60"/>
      <c r="H74" s="60"/>
    </row>
    <row r="75" ht="30.15" customHeight="1" spans="1:8">
      <c r="A75" s="89" t="s">
        <v>509</v>
      </c>
      <c r="B75" s="87" t="s">
        <v>257</v>
      </c>
      <c r="C75" s="56">
        <v>98.95</v>
      </c>
      <c r="D75" s="56">
        <v>98.95</v>
      </c>
      <c r="E75" s="56">
        <v>98.95</v>
      </c>
      <c r="F75" s="56">
        <v>0</v>
      </c>
      <c r="G75" s="56">
        <v>0</v>
      </c>
      <c r="H75" s="56">
        <v>0</v>
      </c>
    </row>
    <row r="76" ht="30.15" customHeight="1" spans="1:8">
      <c r="A76" s="89" t="s">
        <v>510</v>
      </c>
      <c r="B76" s="87" t="s">
        <v>511</v>
      </c>
      <c r="C76" s="59">
        <v>98.95</v>
      </c>
      <c r="D76" s="59">
        <v>98.95</v>
      </c>
      <c r="E76" s="60">
        <v>98.95</v>
      </c>
      <c r="F76" s="60"/>
      <c r="G76" s="60"/>
      <c r="H76" s="60"/>
    </row>
    <row r="77" ht="30.15" customHeight="1" spans="1:8">
      <c r="A77" s="89" t="s">
        <v>512</v>
      </c>
      <c r="B77" s="87" t="s">
        <v>261</v>
      </c>
      <c r="C77" s="56">
        <v>548.39</v>
      </c>
      <c r="D77" s="56">
        <v>548.39</v>
      </c>
      <c r="E77" s="56">
        <v>548.39</v>
      </c>
      <c r="F77" s="56">
        <v>0</v>
      </c>
      <c r="G77" s="56">
        <v>0</v>
      </c>
      <c r="H77" s="56">
        <v>0</v>
      </c>
    </row>
    <row r="78" ht="30.15" customHeight="1" spans="1:8">
      <c r="A78" s="89" t="s">
        <v>513</v>
      </c>
      <c r="B78" s="87" t="s">
        <v>263</v>
      </c>
      <c r="C78" s="56">
        <v>548.39</v>
      </c>
      <c r="D78" s="56">
        <v>548.39</v>
      </c>
      <c r="E78" s="56">
        <v>548.39</v>
      </c>
      <c r="F78" s="56">
        <v>0</v>
      </c>
      <c r="G78" s="56">
        <v>0</v>
      </c>
      <c r="H78" s="56">
        <v>0</v>
      </c>
    </row>
    <row r="79" ht="30.15" customHeight="1" spans="1:8">
      <c r="A79" s="89" t="s">
        <v>531</v>
      </c>
      <c r="B79" s="87" t="s">
        <v>532</v>
      </c>
      <c r="C79" s="59">
        <v>548.39</v>
      </c>
      <c r="D79" s="59">
        <v>548.39</v>
      </c>
      <c r="E79" s="60">
        <v>548.39</v>
      </c>
      <c r="F79" s="60"/>
      <c r="G79" s="60"/>
      <c r="H79" s="60"/>
    </row>
    <row r="80" ht="30.15" customHeight="1" spans="1:8">
      <c r="A80" s="89" t="s">
        <v>518</v>
      </c>
      <c r="B80" s="87" t="s">
        <v>269</v>
      </c>
      <c r="C80" s="56">
        <v>856.49</v>
      </c>
      <c r="D80" s="56">
        <v>856.49</v>
      </c>
      <c r="E80" s="56">
        <v>856.49</v>
      </c>
      <c r="F80" s="56">
        <v>0</v>
      </c>
      <c r="G80" s="56">
        <v>0</v>
      </c>
      <c r="H80" s="56">
        <v>0</v>
      </c>
    </row>
    <row r="81" ht="30.15" customHeight="1" spans="1:8">
      <c r="A81" s="89" t="s">
        <v>519</v>
      </c>
      <c r="B81" s="87" t="s">
        <v>271</v>
      </c>
      <c r="C81" s="56">
        <v>856.49</v>
      </c>
      <c r="D81" s="56">
        <v>856.49</v>
      </c>
      <c r="E81" s="56">
        <v>856.49</v>
      </c>
      <c r="F81" s="56">
        <v>0</v>
      </c>
      <c r="G81" s="56">
        <v>0</v>
      </c>
      <c r="H81" s="56">
        <v>0</v>
      </c>
    </row>
    <row r="82" ht="30.15" customHeight="1" spans="1:8">
      <c r="A82" s="89" t="s">
        <v>520</v>
      </c>
      <c r="B82" s="87" t="s">
        <v>521</v>
      </c>
      <c r="C82" s="59">
        <v>856.49</v>
      </c>
      <c r="D82" s="59">
        <v>856.49</v>
      </c>
      <c r="E82" s="60">
        <v>856.49</v>
      </c>
      <c r="F82" s="60"/>
      <c r="G82" s="60"/>
      <c r="H82" s="60"/>
    </row>
    <row r="83" ht="26.05" customHeight="1" spans="1:8">
      <c r="A83" s="85" t="s">
        <v>173</v>
      </c>
      <c r="B83" s="85" t="s">
        <v>174</v>
      </c>
      <c r="C83" s="56">
        <v>10439.954289</v>
      </c>
      <c r="D83" s="56">
        <v>5826.48</v>
      </c>
      <c r="E83" s="56">
        <v>5603.32</v>
      </c>
      <c r="F83" s="56">
        <v>69.16</v>
      </c>
      <c r="G83" s="56">
        <v>154</v>
      </c>
      <c r="H83" s="56">
        <v>4613.474289</v>
      </c>
    </row>
    <row r="84" ht="30.15" customHeight="1" spans="1:8">
      <c r="A84" s="89" t="s">
        <v>475</v>
      </c>
      <c r="B84" s="87" t="s">
        <v>213</v>
      </c>
      <c r="C84" s="56">
        <v>8875.040889</v>
      </c>
      <c r="D84" s="56">
        <v>4352.63</v>
      </c>
      <c r="E84" s="56">
        <v>4198.63</v>
      </c>
      <c r="F84" s="56">
        <v>0</v>
      </c>
      <c r="G84" s="56">
        <v>154</v>
      </c>
      <c r="H84" s="56">
        <v>4522.410889</v>
      </c>
    </row>
    <row r="85" ht="30.15" customHeight="1" spans="1:8">
      <c r="A85" s="89" t="s">
        <v>482</v>
      </c>
      <c r="B85" s="87" t="s">
        <v>223</v>
      </c>
      <c r="C85" s="56">
        <v>8875.040889</v>
      </c>
      <c r="D85" s="56">
        <v>4352.63</v>
      </c>
      <c r="E85" s="56">
        <v>4198.63</v>
      </c>
      <c r="F85" s="56">
        <v>0</v>
      </c>
      <c r="G85" s="56">
        <v>154</v>
      </c>
      <c r="H85" s="56">
        <v>4522.410889</v>
      </c>
    </row>
    <row r="86" ht="30.15" customHeight="1" spans="1:8">
      <c r="A86" s="89" t="s">
        <v>537</v>
      </c>
      <c r="B86" s="87" t="s">
        <v>538</v>
      </c>
      <c r="C86" s="59">
        <v>625.8</v>
      </c>
      <c r="D86" s="59"/>
      <c r="E86" s="60"/>
      <c r="F86" s="60"/>
      <c r="G86" s="60"/>
      <c r="H86" s="60">
        <v>625.8</v>
      </c>
    </row>
    <row r="87" ht="30.15" customHeight="1" spans="1:8">
      <c r="A87" s="89" t="s">
        <v>539</v>
      </c>
      <c r="B87" s="87" t="s">
        <v>540</v>
      </c>
      <c r="C87" s="59">
        <v>50</v>
      </c>
      <c r="D87" s="59"/>
      <c r="E87" s="60"/>
      <c r="F87" s="60"/>
      <c r="G87" s="60"/>
      <c r="H87" s="60">
        <v>50</v>
      </c>
    </row>
    <row r="88" ht="30.15" customHeight="1" spans="1:8">
      <c r="A88" s="89" t="s">
        <v>533</v>
      </c>
      <c r="B88" s="87" t="s">
        <v>534</v>
      </c>
      <c r="C88" s="59">
        <v>4352.63</v>
      </c>
      <c r="D88" s="59">
        <v>4352.63</v>
      </c>
      <c r="E88" s="60">
        <v>4198.63</v>
      </c>
      <c r="F88" s="60"/>
      <c r="G88" s="60">
        <v>154</v>
      </c>
      <c r="H88" s="60"/>
    </row>
    <row r="89" ht="30.15" customHeight="1" spans="1:8">
      <c r="A89" s="89" t="s">
        <v>493</v>
      </c>
      <c r="B89" s="87" t="s">
        <v>494</v>
      </c>
      <c r="C89" s="59">
        <v>3846.610889</v>
      </c>
      <c r="D89" s="59"/>
      <c r="E89" s="60"/>
      <c r="F89" s="60"/>
      <c r="G89" s="60"/>
      <c r="H89" s="60">
        <v>3846.610889</v>
      </c>
    </row>
    <row r="90" ht="30.15" customHeight="1" spans="1:8">
      <c r="A90" s="89" t="s">
        <v>499</v>
      </c>
      <c r="B90" s="87" t="s">
        <v>243</v>
      </c>
      <c r="C90" s="56">
        <v>91.0634</v>
      </c>
      <c r="D90" s="56">
        <v>0</v>
      </c>
      <c r="E90" s="56">
        <v>0</v>
      </c>
      <c r="F90" s="56">
        <v>0</v>
      </c>
      <c r="G90" s="56">
        <v>0</v>
      </c>
      <c r="H90" s="56">
        <v>91.0634</v>
      </c>
    </row>
    <row r="91" ht="30.15" customHeight="1" spans="1:8">
      <c r="A91" s="89" t="s">
        <v>519</v>
      </c>
      <c r="B91" s="87" t="s">
        <v>297</v>
      </c>
      <c r="C91" s="56">
        <v>67.5481</v>
      </c>
      <c r="D91" s="56">
        <v>0</v>
      </c>
      <c r="E91" s="56">
        <v>0</v>
      </c>
      <c r="F91" s="56">
        <v>0</v>
      </c>
      <c r="G91" s="56">
        <v>0</v>
      </c>
      <c r="H91" s="56">
        <v>67.5481</v>
      </c>
    </row>
    <row r="92" ht="30.15" customHeight="1" spans="1:8">
      <c r="A92" s="89" t="s">
        <v>541</v>
      </c>
      <c r="B92" s="87" t="s">
        <v>542</v>
      </c>
      <c r="C92" s="59">
        <v>67.5481</v>
      </c>
      <c r="D92" s="59"/>
      <c r="E92" s="60"/>
      <c r="F92" s="60"/>
      <c r="G92" s="60"/>
      <c r="H92" s="60">
        <v>67.5481</v>
      </c>
    </row>
    <row r="93" ht="30.15" customHeight="1" spans="1:8">
      <c r="A93" s="89" t="s">
        <v>500</v>
      </c>
      <c r="B93" s="87" t="s">
        <v>245</v>
      </c>
      <c r="C93" s="56">
        <v>23.5153</v>
      </c>
      <c r="D93" s="56">
        <v>0</v>
      </c>
      <c r="E93" s="56">
        <v>0</v>
      </c>
      <c r="F93" s="56">
        <v>0</v>
      </c>
      <c r="G93" s="56">
        <v>0</v>
      </c>
      <c r="H93" s="56">
        <v>23.5153</v>
      </c>
    </row>
    <row r="94" ht="30.15" customHeight="1" spans="1:8">
      <c r="A94" s="89" t="s">
        <v>501</v>
      </c>
      <c r="B94" s="87" t="s">
        <v>502</v>
      </c>
      <c r="C94" s="59">
        <v>23.5153</v>
      </c>
      <c r="D94" s="59"/>
      <c r="E94" s="60"/>
      <c r="F94" s="60"/>
      <c r="G94" s="60"/>
      <c r="H94" s="60">
        <v>23.5153</v>
      </c>
    </row>
    <row r="95" ht="30.15" customHeight="1" spans="1:8">
      <c r="A95" s="89" t="s">
        <v>503</v>
      </c>
      <c r="B95" s="87" t="s">
        <v>249</v>
      </c>
      <c r="C95" s="56">
        <v>625.14</v>
      </c>
      <c r="D95" s="56">
        <v>625.14</v>
      </c>
      <c r="E95" s="56">
        <v>555.98</v>
      </c>
      <c r="F95" s="56">
        <v>69.16</v>
      </c>
      <c r="G95" s="56">
        <v>0</v>
      </c>
      <c r="H95" s="56">
        <v>0</v>
      </c>
    </row>
    <row r="96" ht="30.15" customHeight="1" spans="1:8">
      <c r="A96" s="89" t="s">
        <v>504</v>
      </c>
      <c r="B96" s="87" t="s">
        <v>251</v>
      </c>
      <c r="C96" s="56">
        <v>580</v>
      </c>
      <c r="D96" s="56">
        <v>580</v>
      </c>
      <c r="E96" s="56">
        <v>510.84</v>
      </c>
      <c r="F96" s="56">
        <v>69.16</v>
      </c>
      <c r="G96" s="56">
        <v>0</v>
      </c>
      <c r="H96" s="56">
        <v>0</v>
      </c>
    </row>
    <row r="97" ht="30.15" customHeight="1" spans="1:8">
      <c r="A97" s="89" t="s">
        <v>529</v>
      </c>
      <c r="B97" s="87" t="s">
        <v>530</v>
      </c>
      <c r="C97" s="59">
        <v>69.16</v>
      </c>
      <c r="D97" s="59">
        <v>69.16</v>
      </c>
      <c r="E97" s="60"/>
      <c r="F97" s="60">
        <v>69.16</v>
      </c>
      <c r="G97" s="60"/>
      <c r="H97" s="60"/>
    </row>
    <row r="98" ht="30.15" customHeight="1" spans="1:8">
      <c r="A98" s="89" t="s">
        <v>507</v>
      </c>
      <c r="B98" s="87" t="s">
        <v>508</v>
      </c>
      <c r="C98" s="59">
        <v>498.45</v>
      </c>
      <c r="D98" s="59">
        <v>498.45</v>
      </c>
      <c r="E98" s="60">
        <v>498.45</v>
      </c>
      <c r="F98" s="60"/>
      <c r="G98" s="60"/>
      <c r="H98" s="60"/>
    </row>
    <row r="99" ht="30.15" customHeight="1" spans="1:8">
      <c r="A99" s="89" t="s">
        <v>535</v>
      </c>
      <c r="B99" s="87" t="s">
        <v>536</v>
      </c>
      <c r="C99" s="59">
        <v>12.39</v>
      </c>
      <c r="D99" s="59">
        <v>12.39</v>
      </c>
      <c r="E99" s="60">
        <v>12.39</v>
      </c>
      <c r="F99" s="60"/>
      <c r="G99" s="60"/>
      <c r="H99" s="60"/>
    </row>
    <row r="100" ht="30.15" customHeight="1" spans="1:8">
      <c r="A100" s="89" t="s">
        <v>543</v>
      </c>
      <c r="B100" s="87" t="s">
        <v>301</v>
      </c>
      <c r="C100" s="56">
        <v>45.14</v>
      </c>
      <c r="D100" s="56">
        <v>45.14</v>
      </c>
      <c r="E100" s="56">
        <v>45.14</v>
      </c>
      <c r="F100" s="56">
        <v>0</v>
      </c>
      <c r="G100" s="56">
        <v>0</v>
      </c>
      <c r="H100" s="56">
        <v>0</v>
      </c>
    </row>
    <row r="101" ht="30.15" customHeight="1" spans="1:8">
      <c r="A101" s="89" t="s">
        <v>544</v>
      </c>
      <c r="B101" s="87" t="s">
        <v>545</v>
      </c>
      <c r="C101" s="59">
        <v>22.25</v>
      </c>
      <c r="D101" s="59">
        <v>22.25</v>
      </c>
      <c r="E101" s="60">
        <v>22.25</v>
      </c>
      <c r="F101" s="60"/>
      <c r="G101" s="60"/>
      <c r="H101" s="60"/>
    </row>
    <row r="102" ht="30.15" customHeight="1" spans="1:8">
      <c r="A102" s="89" t="s">
        <v>546</v>
      </c>
      <c r="B102" s="87" t="s">
        <v>547</v>
      </c>
      <c r="C102" s="59">
        <v>22.89</v>
      </c>
      <c r="D102" s="59">
        <v>22.89</v>
      </c>
      <c r="E102" s="60">
        <v>22.89</v>
      </c>
      <c r="F102" s="60"/>
      <c r="G102" s="60"/>
      <c r="H102" s="60"/>
    </row>
    <row r="103" ht="30.15" customHeight="1" spans="1:8">
      <c r="A103" s="89" t="s">
        <v>512</v>
      </c>
      <c r="B103" s="87" t="s">
        <v>261</v>
      </c>
      <c r="C103" s="56">
        <v>467.27</v>
      </c>
      <c r="D103" s="56">
        <v>467.27</v>
      </c>
      <c r="E103" s="56">
        <v>467.27</v>
      </c>
      <c r="F103" s="56">
        <v>0</v>
      </c>
      <c r="G103" s="56">
        <v>0</v>
      </c>
      <c r="H103" s="56">
        <v>0</v>
      </c>
    </row>
    <row r="104" ht="30.15" customHeight="1" spans="1:8">
      <c r="A104" s="89" t="s">
        <v>513</v>
      </c>
      <c r="B104" s="87" t="s">
        <v>263</v>
      </c>
      <c r="C104" s="56">
        <v>467.27</v>
      </c>
      <c r="D104" s="56">
        <v>467.27</v>
      </c>
      <c r="E104" s="56">
        <v>467.27</v>
      </c>
      <c r="F104" s="56">
        <v>0</v>
      </c>
      <c r="G104" s="56">
        <v>0</v>
      </c>
      <c r="H104" s="56">
        <v>0</v>
      </c>
    </row>
    <row r="105" ht="30.15" customHeight="1" spans="1:8">
      <c r="A105" s="89" t="s">
        <v>531</v>
      </c>
      <c r="B105" s="87" t="s">
        <v>532</v>
      </c>
      <c r="C105" s="59">
        <v>467.27</v>
      </c>
      <c r="D105" s="59">
        <v>467.27</v>
      </c>
      <c r="E105" s="60">
        <v>467.27</v>
      </c>
      <c r="F105" s="60"/>
      <c r="G105" s="60"/>
      <c r="H105" s="60"/>
    </row>
    <row r="106" ht="30.15" customHeight="1" spans="1:8">
      <c r="A106" s="89" t="s">
        <v>518</v>
      </c>
      <c r="B106" s="87" t="s">
        <v>269</v>
      </c>
      <c r="C106" s="56">
        <v>381.44</v>
      </c>
      <c r="D106" s="56">
        <v>381.44</v>
      </c>
      <c r="E106" s="56">
        <v>381.44</v>
      </c>
      <c r="F106" s="56">
        <v>0</v>
      </c>
      <c r="G106" s="56">
        <v>0</v>
      </c>
      <c r="H106" s="56">
        <v>0</v>
      </c>
    </row>
    <row r="107" ht="30.15" customHeight="1" spans="1:8">
      <c r="A107" s="89" t="s">
        <v>519</v>
      </c>
      <c r="B107" s="87" t="s">
        <v>271</v>
      </c>
      <c r="C107" s="56">
        <v>381.44</v>
      </c>
      <c r="D107" s="56">
        <v>381.44</v>
      </c>
      <c r="E107" s="56">
        <v>381.44</v>
      </c>
      <c r="F107" s="56">
        <v>0</v>
      </c>
      <c r="G107" s="56">
        <v>0</v>
      </c>
      <c r="H107" s="56">
        <v>0</v>
      </c>
    </row>
    <row r="108" ht="30.15" customHeight="1" spans="1:8">
      <c r="A108" s="89" t="s">
        <v>520</v>
      </c>
      <c r="B108" s="87" t="s">
        <v>521</v>
      </c>
      <c r="C108" s="59">
        <v>381.44</v>
      </c>
      <c r="D108" s="59">
        <v>381.44</v>
      </c>
      <c r="E108" s="60">
        <v>381.44</v>
      </c>
      <c r="F108" s="60"/>
      <c r="G108" s="60"/>
      <c r="H108" s="60"/>
    </row>
    <row r="109" ht="26.05" customHeight="1" spans="1:8">
      <c r="A109" s="85" t="s">
        <v>175</v>
      </c>
      <c r="B109" s="85" t="s">
        <v>176</v>
      </c>
      <c r="C109" s="56">
        <v>8834.417619</v>
      </c>
      <c r="D109" s="56">
        <v>1222.08</v>
      </c>
      <c r="E109" s="56">
        <v>1222.08</v>
      </c>
      <c r="F109" s="56">
        <v>0</v>
      </c>
      <c r="G109" s="56">
        <v>0</v>
      </c>
      <c r="H109" s="56">
        <v>7612.337619</v>
      </c>
    </row>
    <row r="110" ht="30.15" customHeight="1" spans="1:8">
      <c r="A110" s="89" t="s">
        <v>475</v>
      </c>
      <c r="B110" s="87" t="s">
        <v>213</v>
      </c>
      <c r="C110" s="56">
        <v>8547.472399</v>
      </c>
      <c r="D110" s="56">
        <v>972.08</v>
      </c>
      <c r="E110" s="56">
        <v>972.08</v>
      </c>
      <c r="F110" s="56">
        <v>0</v>
      </c>
      <c r="G110" s="56">
        <v>0</v>
      </c>
      <c r="H110" s="56">
        <v>7575.392399</v>
      </c>
    </row>
    <row r="111" ht="30.15" customHeight="1" spans="1:8">
      <c r="A111" s="89" t="s">
        <v>548</v>
      </c>
      <c r="B111" s="87" t="s">
        <v>307</v>
      </c>
      <c r="C111" s="56">
        <v>1670.892134</v>
      </c>
      <c r="D111" s="56">
        <v>0</v>
      </c>
      <c r="E111" s="56">
        <v>0</v>
      </c>
      <c r="F111" s="56">
        <v>0</v>
      </c>
      <c r="G111" s="56">
        <v>0</v>
      </c>
      <c r="H111" s="56">
        <v>1670.892134</v>
      </c>
    </row>
    <row r="112" ht="30.15" customHeight="1" spans="1:8">
      <c r="A112" s="89" t="s">
        <v>549</v>
      </c>
      <c r="B112" s="87" t="s">
        <v>550</v>
      </c>
      <c r="C112" s="59">
        <v>1670.892134</v>
      </c>
      <c r="D112" s="59"/>
      <c r="E112" s="60"/>
      <c r="F112" s="60"/>
      <c r="G112" s="60"/>
      <c r="H112" s="60">
        <v>1670.892134</v>
      </c>
    </row>
    <row r="113" ht="30.15" customHeight="1" spans="1:8">
      <c r="A113" s="89" t="s">
        <v>482</v>
      </c>
      <c r="B113" s="87" t="s">
        <v>223</v>
      </c>
      <c r="C113" s="56">
        <v>6876.580265</v>
      </c>
      <c r="D113" s="56">
        <v>972.08</v>
      </c>
      <c r="E113" s="56">
        <v>972.08</v>
      </c>
      <c r="F113" s="56">
        <v>0</v>
      </c>
      <c r="G113" s="56">
        <v>0</v>
      </c>
      <c r="H113" s="56">
        <v>5904.500265</v>
      </c>
    </row>
    <row r="114" ht="30.15" customHeight="1" spans="1:8">
      <c r="A114" s="89" t="s">
        <v>537</v>
      </c>
      <c r="B114" s="87" t="s">
        <v>538</v>
      </c>
      <c r="C114" s="59">
        <v>65.927165</v>
      </c>
      <c r="D114" s="59"/>
      <c r="E114" s="60"/>
      <c r="F114" s="60"/>
      <c r="G114" s="60"/>
      <c r="H114" s="60">
        <v>65.927165</v>
      </c>
    </row>
    <row r="115" ht="30.15" customHeight="1" spans="1:8">
      <c r="A115" s="89" t="s">
        <v>539</v>
      </c>
      <c r="B115" s="87" t="s">
        <v>540</v>
      </c>
      <c r="C115" s="59">
        <v>2420</v>
      </c>
      <c r="D115" s="59"/>
      <c r="E115" s="60"/>
      <c r="F115" s="60"/>
      <c r="G115" s="60"/>
      <c r="H115" s="60">
        <v>2420</v>
      </c>
    </row>
    <row r="116" ht="30.15" customHeight="1" spans="1:8">
      <c r="A116" s="89" t="s">
        <v>491</v>
      </c>
      <c r="B116" s="87" t="s">
        <v>492</v>
      </c>
      <c r="C116" s="59">
        <v>3020</v>
      </c>
      <c r="D116" s="59"/>
      <c r="E116" s="60"/>
      <c r="F116" s="60"/>
      <c r="G116" s="60"/>
      <c r="H116" s="60">
        <v>3020</v>
      </c>
    </row>
    <row r="117" ht="30.15" customHeight="1" spans="1:8">
      <c r="A117" s="89" t="s">
        <v>533</v>
      </c>
      <c r="B117" s="87" t="s">
        <v>534</v>
      </c>
      <c r="C117" s="59">
        <v>972.08</v>
      </c>
      <c r="D117" s="59">
        <v>972.08</v>
      </c>
      <c r="E117" s="60">
        <v>972.08</v>
      </c>
      <c r="F117" s="60"/>
      <c r="G117" s="60"/>
      <c r="H117" s="60"/>
    </row>
    <row r="118" ht="30.15" customHeight="1" spans="1:8">
      <c r="A118" s="89" t="s">
        <v>493</v>
      </c>
      <c r="B118" s="87" t="s">
        <v>494</v>
      </c>
      <c r="C118" s="59">
        <v>398.5731</v>
      </c>
      <c r="D118" s="59"/>
      <c r="E118" s="60"/>
      <c r="F118" s="60"/>
      <c r="G118" s="60"/>
      <c r="H118" s="60">
        <v>398.5731</v>
      </c>
    </row>
    <row r="119" ht="30.15" customHeight="1" spans="1:8">
      <c r="A119" s="89" t="s">
        <v>499</v>
      </c>
      <c r="B119" s="87" t="s">
        <v>243</v>
      </c>
      <c r="C119" s="56">
        <v>36.94522</v>
      </c>
      <c r="D119" s="56">
        <v>0</v>
      </c>
      <c r="E119" s="56">
        <v>0</v>
      </c>
      <c r="F119" s="56">
        <v>0</v>
      </c>
      <c r="G119" s="56">
        <v>0</v>
      </c>
      <c r="H119" s="56">
        <v>36.94522</v>
      </c>
    </row>
    <row r="120" ht="30.15" customHeight="1" spans="1:8">
      <c r="A120" s="89" t="s">
        <v>519</v>
      </c>
      <c r="B120" s="87" t="s">
        <v>297</v>
      </c>
      <c r="C120" s="56">
        <v>36.94522</v>
      </c>
      <c r="D120" s="56">
        <v>0</v>
      </c>
      <c r="E120" s="56">
        <v>0</v>
      </c>
      <c r="F120" s="56">
        <v>0</v>
      </c>
      <c r="G120" s="56">
        <v>0</v>
      </c>
      <c r="H120" s="56">
        <v>36.94522</v>
      </c>
    </row>
    <row r="121" ht="30.15" customHeight="1" spans="1:8">
      <c r="A121" s="89" t="s">
        <v>541</v>
      </c>
      <c r="B121" s="87" t="s">
        <v>542</v>
      </c>
      <c r="C121" s="59">
        <v>36.94522</v>
      </c>
      <c r="D121" s="59"/>
      <c r="E121" s="60"/>
      <c r="F121" s="60"/>
      <c r="G121" s="60"/>
      <c r="H121" s="60">
        <v>36.94522</v>
      </c>
    </row>
    <row r="122" ht="30.15" customHeight="1" spans="1:8">
      <c r="A122" s="89" t="s">
        <v>503</v>
      </c>
      <c r="B122" s="87" t="s">
        <v>249</v>
      </c>
      <c r="C122" s="56">
        <v>120</v>
      </c>
      <c r="D122" s="56">
        <v>120</v>
      </c>
      <c r="E122" s="56">
        <v>120</v>
      </c>
      <c r="F122" s="56">
        <v>0</v>
      </c>
      <c r="G122" s="56">
        <v>0</v>
      </c>
      <c r="H122" s="56">
        <v>0</v>
      </c>
    </row>
    <row r="123" ht="30.15" customHeight="1" spans="1:8">
      <c r="A123" s="89" t="s">
        <v>504</v>
      </c>
      <c r="B123" s="87" t="s">
        <v>251</v>
      </c>
      <c r="C123" s="56">
        <v>120</v>
      </c>
      <c r="D123" s="56">
        <v>120</v>
      </c>
      <c r="E123" s="56">
        <v>120</v>
      </c>
      <c r="F123" s="56">
        <v>0</v>
      </c>
      <c r="G123" s="56">
        <v>0</v>
      </c>
      <c r="H123" s="56">
        <v>0</v>
      </c>
    </row>
    <row r="124" ht="30.15" customHeight="1" spans="1:8">
      <c r="A124" s="89" t="s">
        <v>507</v>
      </c>
      <c r="B124" s="87" t="s">
        <v>508</v>
      </c>
      <c r="C124" s="59">
        <v>80</v>
      </c>
      <c r="D124" s="59">
        <v>80</v>
      </c>
      <c r="E124" s="60">
        <v>80</v>
      </c>
      <c r="F124" s="60"/>
      <c r="G124" s="60"/>
      <c r="H124" s="60"/>
    </row>
    <row r="125" ht="30.15" customHeight="1" spans="1:8">
      <c r="A125" s="89" t="s">
        <v>535</v>
      </c>
      <c r="B125" s="87" t="s">
        <v>536</v>
      </c>
      <c r="C125" s="59">
        <v>40</v>
      </c>
      <c r="D125" s="59">
        <v>40</v>
      </c>
      <c r="E125" s="60">
        <v>40</v>
      </c>
      <c r="F125" s="60"/>
      <c r="G125" s="60"/>
      <c r="H125" s="60"/>
    </row>
    <row r="126" ht="30.15" customHeight="1" spans="1:8">
      <c r="A126" s="89" t="s">
        <v>512</v>
      </c>
      <c r="B126" s="87" t="s">
        <v>261</v>
      </c>
      <c r="C126" s="56">
        <v>50</v>
      </c>
      <c r="D126" s="56">
        <v>50</v>
      </c>
      <c r="E126" s="56">
        <v>50</v>
      </c>
      <c r="F126" s="56">
        <v>0</v>
      </c>
      <c r="G126" s="56">
        <v>0</v>
      </c>
      <c r="H126" s="56">
        <v>0</v>
      </c>
    </row>
    <row r="127" ht="30.15" customHeight="1" spans="1:8">
      <c r="A127" s="89" t="s">
        <v>513</v>
      </c>
      <c r="B127" s="87" t="s">
        <v>263</v>
      </c>
      <c r="C127" s="56">
        <v>50</v>
      </c>
      <c r="D127" s="56">
        <v>50</v>
      </c>
      <c r="E127" s="56">
        <v>50</v>
      </c>
      <c r="F127" s="56">
        <v>0</v>
      </c>
      <c r="G127" s="56">
        <v>0</v>
      </c>
      <c r="H127" s="56">
        <v>0</v>
      </c>
    </row>
    <row r="128" ht="30.15" customHeight="1" spans="1:8">
      <c r="A128" s="89" t="s">
        <v>531</v>
      </c>
      <c r="B128" s="87" t="s">
        <v>532</v>
      </c>
      <c r="C128" s="59">
        <v>50</v>
      </c>
      <c r="D128" s="59">
        <v>50</v>
      </c>
      <c r="E128" s="60">
        <v>50</v>
      </c>
      <c r="F128" s="60"/>
      <c r="G128" s="60"/>
      <c r="H128" s="60"/>
    </row>
    <row r="129" ht="30.15" customHeight="1" spans="1:8">
      <c r="A129" s="89" t="s">
        <v>518</v>
      </c>
      <c r="B129" s="87" t="s">
        <v>269</v>
      </c>
      <c r="C129" s="56">
        <v>80</v>
      </c>
      <c r="D129" s="56">
        <v>80</v>
      </c>
      <c r="E129" s="56">
        <v>80</v>
      </c>
      <c r="F129" s="56">
        <v>0</v>
      </c>
      <c r="G129" s="56">
        <v>0</v>
      </c>
      <c r="H129" s="56">
        <v>0</v>
      </c>
    </row>
    <row r="130" ht="30.15" customHeight="1" spans="1:8">
      <c r="A130" s="89" t="s">
        <v>519</v>
      </c>
      <c r="B130" s="87" t="s">
        <v>271</v>
      </c>
      <c r="C130" s="56">
        <v>80</v>
      </c>
      <c r="D130" s="56">
        <v>80</v>
      </c>
      <c r="E130" s="56">
        <v>80</v>
      </c>
      <c r="F130" s="56">
        <v>0</v>
      </c>
      <c r="G130" s="56">
        <v>0</v>
      </c>
      <c r="H130" s="56">
        <v>0</v>
      </c>
    </row>
    <row r="131" ht="30.15" customHeight="1" spans="1:8">
      <c r="A131" s="89" t="s">
        <v>520</v>
      </c>
      <c r="B131" s="87" t="s">
        <v>521</v>
      </c>
      <c r="C131" s="59">
        <v>80</v>
      </c>
      <c r="D131" s="59">
        <v>80</v>
      </c>
      <c r="E131" s="60">
        <v>80</v>
      </c>
      <c r="F131" s="60"/>
      <c r="G131" s="60"/>
      <c r="H131" s="60"/>
    </row>
    <row r="132" ht="26.05" customHeight="1" spans="1:8">
      <c r="A132" s="85" t="s">
        <v>177</v>
      </c>
      <c r="B132" s="85" t="s">
        <v>178</v>
      </c>
      <c r="C132" s="56">
        <v>1227.825289</v>
      </c>
      <c r="D132" s="56">
        <v>810.05</v>
      </c>
      <c r="E132" s="56">
        <v>667.8</v>
      </c>
      <c r="F132" s="56">
        <v>43.75</v>
      </c>
      <c r="G132" s="56">
        <v>98.5</v>
      </c>
      <c r="H132" s="56">
        <v>417.775289</v>
      </c>
    </row>
    <row r="133" ht="30.15" customHeight="1" spans="1:8">
      <c r="A133" s="89" t="s">
        <v>475</v>
      </c>
      <c r="B133" s="87" t="s">
        <v>213</v>
      </c>
      <c r="C133" s="56">
        <v>1024.475289</v>
      </c>
      <c r="D133" s="56">
        <v>606.7</v>
      </c>
      <c r="E133" s="56">
        <v>508.2</v>
      </c>
      <c r="F133" s="56">
        <v>0</v>
      </c>
      <c r="G133" s="56">
        <v>98.5</v>
      </c>
      <c r="H133" s="56">
        <v>417.775289</v>
      </c>
    </row>
    <row r="134" ht="30.15" customHeight="1" spans="1:8">
      <c r="A134" s="89" t="s">
        <v>479</v>
      </c>
      <c r="B134" s="87" t="s">
        <v>219</v>
      </c>
      <c r="C134" s="56">
        <v>7.3566</v>
      </c>
      <c r="D134" s="56">
        <v>0</v>
      </c>
      <c r="E134" s="56">
        <v>0</v>
      </c>
      <c r="F134" s="56">
        <v>0</v>
      </c>
      <c r="G134" s="56">
        <v>0</v>
      </c>
      <c r="H134" s="56">
        <v>7.3566</v>
      </c>
    </row>
    <row r="135" ht="30.15" customHeight="1" spans="1:8">
      <c r="A135" s="89" t="s">
        <v>551</v>
      </c>
      <c r="B135" s="87" t="s">
        <v>552</v>
      </c>
      <c r="C135" s="59">
        <v>7.3566</v>
      </c>
      <c r="D135" s="59"/>
      <c r="E135" s="60"/>
      <c r="F135" s="60"/>
      <c r="G135" s="60"/>
      <c r="H135" s="60">
        <v>7.3566</v>
      </c>
    </row>
    <row r="136" ht="30.15" customHeight="1" spans="1:8">
      <c r="A136" s="89" t="s">
        <v>553</v>
      </c>
      <c r="B136" s="87" t="s">
        <v>313</v>
      </c>
      <c r="C136" s="56">
        <v>0.36</v>
      </c>
      <c r="D136" s="56">
        <v>0</v>
      </c>
      <c r="E136" s="56">
        <v>0</v>
      </c>
      <c r="F136" s="56">
        <v>0</v>
      </c>
      <c r="G136" s="56">
        <v>0</v>
      </c>
      <c r="H136" s="56">
        <v>0.36</v>
      </c>
    </row>
    <row r="137" ht="30.15" customHeight="1" spans="1:8">
      <c r="A137" s="89" t="s">
        <v>554</v>
      </c>
      <c r="B137" s="87" t="s">
        <v>478</v>
      </c>
      <c r="C137" s="59">
        <v>0.36</v>
      </c>
      <c r="D137" s="59"/>
      <c r="E137" s="60"/>
      <c r="F137" s="60"/>
      <c r="G137" s="60"/>
      <c r="H137" s="60">
        <v>0.36</v>
      </c>
    </row>
    <row r="138" ht="30.15" customHeight="1" spans="1:8">
      <c r="A138" s="89" t="s">
        <v>482</v>
      </c>
      <c r="B138" s="87" t="s">
        <v>223</v>
      </c>
      <c r="C138" s="56">
        <v>1016.758689</v>
      </c>
      <c r="D138" s="56">
        <v>606.7</v>
      </c>
      <c r="E138" s="56">
        <v>508.2</v>
      </c>
      <c r="F138" s="56">
        <v>0</v>
      </c>
      <c r="G138" s="56">
        <v>98.5</v>
      </c>
      <c r="H138" s="56">
        <v>410.058689</v>
      </c>
    </row>
    <row r="139" ht="30.15" customHeight="1" spans="1:8">
      <c r="A139" s="89" t="s">
        <v>487</v>
      </c>
      <c r="B139" s="87" t="s">
        <v>488</v>
      </c>
      <c r="C139" s="59">
        <v>10.431122</v>
      </c>
      <c r="D139" s="59"/>
      <c r="E139" s="60"/>
      <c r="F139" s="60"/>
      <c r="G139" s="60"/>
      <c r="H139" s="60">
        <v>10.431122</v>
      </c>
    </row>
    <row r="140" ht="30.15" customHeight="1" spans="1:8">
      <c r="A140" s="89" t="s">
        <v>489</v>
      </c>
      <c r="B140" s="87" t="s">
        <v>490</v>
      </c>
      <c r="C140" s="59">
        <v>20</v>
      </c>
      <c r="D140" s="59"/>
      <c r="E140" s="60"/>
      <c r="F140" s="60"/>
      <c r="G140" s="60"/>
      <c r="H140" s="60">
        <v>20</v>
      </c>
    </row>
    <row r="141" ht="30.15" customHeight="1" spans="1:8">
      <c r="A141" s="89" t="s">
        <v>555</v>
      </c>
      <c r="B141" s="87" t="s">
        <v>556</v>
      </c>
      <c r="C141" s="59">
        <v>174.0001</v>
      </c>
      <c r="D141" s="59"/>
      <c r="E141" s="60"/>
      <c r="F141" s="60"/>
      <c r="G141" s="60"/>
      <c r="H141" s="60">
        <v>174.0001</v>
      </c>
    </row>
    <row r="142" ht="30.15" customHeight="1" spans="1:8">
      <c r="A142" s="89" t="s">
        <v>537</v>
      </c>
      <c r="B142" s="87" t="s">
        <v>538</v>
      </c>
      <c r="C142" s="59">
        <v>161.333152</v>
      </c>
      <c r="D142" s="59"/>
      <c r="E142" s="60"/>
      <c r="F142" s="60"/>
      <c r="G142" s="60"/>
      <c r="H142" s="60">
        <v>161.333152</v>
      </c>
    </row>
    <row r="143" ht="30.15" customHeight="1" spans="1:8">
      <c r="A143" s="89" t="s">
        <v>533</v>
      </c>
      <c r="B143" s="87" t="s">
        <v>534</v>
      </c>
      <c r="C143" s="59">
        <v>606.7</v>
      </c>
      <c r="D143" s="59">
        <v>606.7</v>
      </c>
      <c r="E143" s="60">
        <v>508.2</v>
      </c>
      <c r="F143" s="60"/>
      <c r="G143" s="60">
        <v>98.5</v>
      </c>
      <c r="H143" s="60"/>
    </row>
    <row r="144" ht="30.15" customHeight="1" spans="1:8">
      <c r="A144" s="89" t="s">
        <v>493</v>
      </c>
      <c r="B144" s="87" t="s">
        <v>494</v>
      </c>
      <c r="C144" s="59">
        <v>44.294315</v>
      </c>
      <c r="D144" s="59"/>
      <c r="E144" s="60"/>
      <c r="F144" s="60"/>
      <c r="G144" s="60"/>
      <c r="H144" s="60">
        <v>44.294315</v>
      </c>
    </row>
    <row r="145" ht="30.15" customHeight="1" spans="1:8">
      <c r="A145" s="89" t="s">
        <v>503</v>
      </c>
      <c r="B145" s="87" t="s">
        <v>249</v>
      </c>
      <c r="C145" s="56">
        <v>103.85</v>
      </c>
      <c r="D145" s="56">
        <v>103.85</v>
      </c>
      <c r="E145" s="56">
        <v>60.1</v>
      </c>
      <c r="F145" s="56">
        <v>43.75</v>
      </c>
      <c r="G145" s="56">
        <v>0</v>
      </c>
      <c r="H145" s="56">
        <v>0</v>
      </c>
    </row>
    <row r="146" ht="30.15" customHeight="1" spans="1:8">
      <c r="A146" s="89" t="s">
        <v>504</v>
      </c>
      <c r="B146" s="87" t="s">
        <v>251</v>
      </c>
      <c r="C146" s="56">
        <v>97.75</v>
      </c>
      <c r="D146" s="56">
        <v>97.75</v>
      </c>
      <c r="E146" s="56">
        <v>54</v>
      </c>
      <c r="F146" s="56">
        <v>43.75</v>
      </c>
      <c r="G146" s="56">
        <v>0</v>
      </c>
      <c r="H146" s="56">
        <v>0</v>
      </c>
    </row>
    <row r="147" ht="30.15" customHeight="1" spans="1:8">
      <c r="A147" s="89" t="s">
        <v>529</v>
      </c>
      <c r="B147" s="87" t="s">
        <v>530</v>
      </c>
      <c r="C147" s="59">
        <v>43.75</v>
      </c>
      <c r="D147" s="59">
        <v>43.75</v>
      </c>
      <c r="E147" s="60"/>
      <c r="F147" s="60">
        <v>43.75</v>
      </c>
      <c r="G147" s="60"/>
      <c r="H147" s="60"/>
    </row>
    <row r="148" ht="30.15" customHeight="1" spans="1:8">
      <c r="A148" s="89" t="s">
        <v>507</v>
      </c>
      <c r="B148" s="87" t="s">
        <v>508</v>
      </c>
      <c r="C148" s="59">
        <v>54</v>
      </c>
      <c r="D148" s="59">
        <v>54</v>
      </c>
      <c r="E148" s="60">
        <v>54</v>
      </c>
      <c r="F148" s="60"/>
      <c r="G148" s="60"/>
      <c r="H148" s="60"/>
    </row>
    <row r="149" ht="30.15" customHeight="1" spans="1:8">
      <c r="A149" s="89" t="s">
        <v>543</v>
      </c>
      <c r="B149" s="87" t="s">
        <v>301</v>
      </c>
      <c r="C149" s="56">
        <v>6.1</v>
      </c>
      <c r="D149" s="56">
        <v>6.1</v>
      </c>
      <c r="E149" s="56">
        <v>6.1</v>
      </c>
      <c r="F149" s="56">
        <v>0</v>
      </c>
      <c r="G149" s="56">
        <v>0</v>
      </c>
      <c r="H149" s="56">
        <v>0</v>
      </c>
    </row>
    <row r="150" ht="30.15" customHeight="1" spans="1:8">
      <c r="A150" s="89" t="s">
        <v>544</v>
      </c>
      <c r="B150" s="87" t="s">
        <v>545</v>
      </c>
      <c r="C150" s="59">
        <v>6.1</v>
      </c>
      <c r="D150" s="59">
        <v>6.1</v>
      </c>
      <c r="E150" s="60">
        <v>6.1</v>
      </c>
      <c r="F150" s="60"/>
      <c r="G150" s="60"/>
      <c r="H150" s="60"/>
    </row>
    <row r="151" ht="30.15" customHeight="1" spans="1:8">
      <c r="A151" s="89" t="s">
        <v>512</v>
      </c>
      <c r="B151" s="87" t="s">
        <v>261</v>
      </c>
      <c r="C151" s="56">
        <v>33.5</v>
      </c>
      <c r="D151" s="56">
        <v>33.5</v>
      </c>
      <c r="E151" s="56">
        <v>33.5</v>
      </c>
      <c r="F151" s="56">
        <v>0</v>
      </c>
      <c r="G151" s="56">
        <v>0</v>
      </c>
      <c r="H151" s="56">
        <v>0</v>
      </c>
    </row>
    <row r="152" ht="30.15" customHeight="1" spans="1:8">
      <c r="A152" s="89" t="s">
        <v>513</v>
      </c>
      <c r="B152" s="87" t="s">
        <v>263</v>
      </c>
      <c r="C152" s="56">
        <v>33.5</v>
      </c>
      <c r="D152" s="56">
        <v>33.5</v>
      </c>
      <c r="E152" s="56">
        <v>33.5</v>
      </c>
      <c r="F152" s="56">
        <v>0</v>
      </c>
      <c r="G152" s="56">
        <v>0</v>
      </c>
      <c r="H152" s="56">
        <v>0</v>
      </c>
    </row>
    <row r="153" ht="30.15" customHeight="1" spans="1:8">
      <c r="A153" s="89" t="s">
        <v>531</v>
      </c>
      <c r="B153" s="87" t="s">
        <v>532</v>
      </c>
      <c r="C153" s="59">
        <v>33.5</v>
      </c>
      <c r="D153" s="59">
        <v>33.5</v>
      </c>
      <c r="E153" s="60">
        <v>33.5</v>
      </c>
      <c r="F153" s="60"/>
      <c r="G153" s="60"/>
      <c r="H153" s="60"/>
    </row>
    <row r="154" ht="30.15" customHeight="1" spans="1:8">
      <c r="A154" s="89" t="s">
        <v>518</v>
      </c>
      <c r="B154" s="87" t="s">
        <v>269</v>
      </c>
      <c r="C154" s="56">
        <v>66</v>
      </c>
      <c r="D154" s="56">
        <v>66</v>
      </c>
      <c r="E154" s="56">
        <v>66</v>
      </c>
      <c r="F154" s="56">
        <v>0</v>
      </c>
      <c r="G154" s="56">
        <v>0</v>
      </c>
      <c r="H154" s="56">
        <v>0</v>
      </c>
    </row>
    <row r="155" ht="30.15" customHeight="1" spans="1:8">
      <c r="A155" s="89" t="s">
        <v>519</v>
      </c>
      <c r="B155" s="87" t="s">
        <v>271</v>
      </c>
      <c r="C155" s="56">
        <v>66</v>
      </c>
      <c r="D155" s="56">
        <v>66</v>
      </c>
      <c r="E155" s="56">
        <v>66</v>
      </c>
      <c r="F155" s="56">
        <v>0</v>
      </c>
      <c r="G155" s="56">
        <v>0</v>
      </c>
      <c r="H155" s="56">
        <v>0</v>
      </c>
    </row>
    <row r="156" ht="30.15" customHeight="1" spans="1:8">
      <c r="A156" s="89" t="s">
        <v>520</v>
      </c>
      <c r="B156" s="87" t="s">
        <v>521</v>
      </c>
      <c r="C156" s="59">
        <v>66</v>
      </c>
      <c r="D156" s="59">
        <v>66</v>
      </c>
      <c r="E156" s="60">
        <v>66</v>
      </c>
      <c r="F156" s="60"/>
      <c r="G156" s="60"/>
      <c r="H156" s="60"/>
    </row>
    <row r="157" ht="26.05" customHeight="1" spans="1:8">
      <c r="A157" s="85" t="s">
        <v>179</v>
      </c>
      <c r="B157" s="85" t="s">
        <v>180</v>
      </c>
      <c r="C157" s="56">
        <v>1017.299103</v>
      </c>
      <c r="D157" s="56">
        <v>282.01</v>
      </c>
      <c r="E157" s="56">
        <v>282.01</v>
      </c>
      <c r="F157" s="56">
        <v>0</v>
      </c>
      <c r="G157" s="56">
        <v>0</v>
      </c>
      <c r="H157" s="56">
        <v>735.289103</v>
      </c>
    </row>
    <row r="158" ht="30.15" customHeight="1" spans="1:8">
      <c r="A158" s="89" t="s">
        <v>475</v>
      </c>
      <c r="B158" s="87" t="s">
        <v>213</v>
      </c>
      <c r="C158" s="56">
        <v>877.299103</v>
      </c>
      <c r="D158" s="56">
        <v>142.01</v>
      </c>
      <c r="E158" s="56">
        <v>142.01</v>
      </c>
      <c r="F158" s="56">
        <v>0</v>
      </c>
      <c r="G158" s="56">
        <v>0</v>
      </c>
      <c r="H158" s="56">
        <v>735.289103</v>
      </c>
    </row>
    <row r="159" ht="30.15" customHeight="1" spans="1:8">
      <c r="A159" s="89" t="s">
        <v>482</v>
      </c>
      <c r="B159" s="87" t="s">
        <v>223</v>
      </c>
      <c r="C159" s="56">
        <v>877.299103</v>
      </c>
      <c r="D159" s="56">
        <v>142.01</v>
      </c>
      <c r="E159" s="56">
        <v>142.01</v>
      </c>
      <c r="F159" s="56">
        <v>0</v>
      </c>
      <c r="G159" s="56">
        <v>0</v>
      </c>
      <c r="H159" s="56">
        <v>735.289103</v>
      </c>
    </row>
    <row r="160" ht="30.15" customHeight="1" spans="1:8">
      <c r="A160" s="89" t="s">
        <v>537</v>
      </c>
      <c r="B160" s="87" t="s">
        <v>538</v>
      </c>
      <c r="C160" s="59">
        <v>75.6536</v>
      </c>
      <c r="D160" s="59"/>
      <c r="E160" s="60"/>
      <c r="F160" s="60"/>
      <c r="G160" s="60"/>
      <c r="H160" s="60">
        <v>75.6536</v>
      </c>
    </row>
    <row r="161" ht="30.15" customHeight="1" spans="1:8">
      <c r="A161" s="89" t="s">
        <v>539</v>
      </c>
      <c r="B161" s="87" t="s">
        <v>540</v>
      </c>
      <c r="C161" s="59">
        <v>213.954575</v>
      </c>
      <c r="D161" s="59"/>
      <c r="E161" s="60"/>
      <c r="F161" s="60"/>
      <c r="G161" s="60"/>
      <c r="H161" s="60">
        <v>213.954575</v>
      </c>
    </row>
    <row r="162" ht="30.15" customHeight="1" spans="1:8">
      <c r="A162" s="89" t="s">
        <v>533</v>
      </c>
      <c r="B162" s="87" t="s">
        <v>534</v>
      </c>
      <c r="C162" s="59">
        <v>142.01</v>
      </c>
      <c r="D162" s="59">
        <v>142.01</v>
      </c>
      <c r="E162" s="60">
        <v>142.01</v>
      </c>
      <c r="F162" s="60"/>
      <c r="G162" s="60"/>
      <c r="H162" s="60"/>
    </row>
    <row r="163" ht="30.15" customHeight="1" spans="1:8">
      <c r="A163" s="89" t="s">
        <v>493</v>
      </c>
      <c r="B163" s="87" t="s">
        <v>494</v>
      </c>
      <c r="C163" s="59">
        <v>445.680928</v>
      </c>
      <c r="D163" s="59"/>
      <c r="E163" s="60"/>
      <c r="F163" s="60"/>
      <c r="G163" s="60"/>
      <c r="H163" s="60">
        <v>445.680928</v>
      </c>
    </row>
    <row r="164" ht="30.15" customHeight="1" spans="1:8">
      <c r="A164" s="89" t="s">
        <v>503</v>
      </c>
      <c r="B164" s="87" t="s">
        <v>249</v>
      </c>
      <c r="C164" s="56">
        <v>60</v>
      </c>
      <c r="D164" s="56">
        <v>60</v>
      </c>
      <c r="E164" s="56">
        <v>60</v>
      </c>
      <c r="F164" s="56">
        <v>0</v>
      </c>
      <c r="G164" s="56">
        <v>0</v>
      </c>
      <c r="H164" s="56">
        <v>0</v>
      </c>
    </row>
    <row r="165" ht="30.15" customHeight="1" spans="1:8">
      <c r="A165" s="89" t="s">
        <v>504</v>
      </c>
      <c r="B165" s="87" t="s">
        <v>251</v>
      </c>
      <c r="C165" s="56">
        <v>60</v>
      </c>
      <c r="D165" s="56">
        <v>60</v>
      </c>
      <c r="E165" s="56">
        <v>60</v>
      </c>
      <c r="F165" s="56">
        <v>0</v>
      </c>
      <c r="G165" s="56">
        <v>0</v>
      </c>
      <c r="H165" s="56">
        <v>0</v>
      </c>
    </row>
    <row r="166" ht="30.15" customHeight="1" spans="1:8">
      <c r="A166" s="89" t="s">
        <v>507</v>
      </c>
      <c r="B166" s="87" t="s">
        <v>508</v>
      </c>
      <c r="C166" s="59">
        <v>40</v>
      </c>
      <c r="D166" s="59">
        <v>40</v>
      </c>
      <c r="E166" s="60">
        <v>40</v>
      </c>
      <c r="F166" s="60"/>
      <c r="G166" s="60"/>
      <c r="H166" s="60"/>
    </row>
    <row r="167" ht="30.15" customHeight="1" spans="1:8">
      <c r="A167" s="89" t="s">
        <v>535</v>
      </c>
      <c r="B167" s="87" t="s">
        <v>536</v>
      </c>
      <c r="C167" s="59">
        <v>20</v>
      </c>
      <c r="D167" s="59">
        <v>20</v>
      </c>
      <c r="E167" s="60">
        <v>20</v>
      </c>
      <c r="F167" s="60"/>
      <c r="G167" s="60"/>
      <c r="H167" s="60"/>
    </row>
    <row r="168" ht="30.15" customHeight="1" spans="1:8">
      <c r="A168" s="89" t="s">
        <v>512</v>
      </c>
      <c r="B168" s="87" t="s">
        <v>261</v>
      </c>
      <c r="C168" s="56">
        <v>30</v>
      </c>
      <c r="D168" s="56">
        <v>30</v>
      </c>
      <c r="E168" s="56">
        <v>30</v>
      </c>
      <c r="F168" s="56">
        <v>0</v>
      </c>
      <c r="G168" s="56">
        <v>0</v>
      </c>
      <c r="H168" s="56">
        <v>0</v>
      </c>
    </row>
    <row r="169" ht="30.15" customHeight="1" spans="1:8">
      <c r="A169" s="89" t="s">
        <v>513</v>
      </c>
      <c r="B169" s="87" t="s">
        <v>263</v>
      </c>
      <c r="C169" s="56">
        <v>30</v>
      </c>
      <c r="D169" s="56">
        <v>30</v>
      </c>
      <c r="E169" s="56">
        <v>30</v>
      </c>
      <c r="F169" s="56">
        <v>0</v>
      </c>
      <c r="G169" s="56">
        <v>0</v>
      </c>
      <c r="H169" s="56">
        <v>0</v>
      </c>
    </row>
    <row r="170" ht="30.15" customHeight="1" spans="1:8">
      <c r="A170" s="89" t="s">
        <v>531</v>
      </c>
      <c r="B170" s="87" t="s">
        <v>532</v>
      </c>
      <c r="C170" s="59">
        <v>30</v>
      </c>
      <c r="D170" s="59">
        <v>30</v>
      </c>
      <c r="E170" s="60">
        <v>30</v>
      </c>
      <c r="F170" s="60"/>
      <c r="G170" s="60"/>
      <c r="H170" s="60"/>
    </row>
    <row r="171" ht="30.15" customHeight="1" spans="1:8">
      <c r="A171" s="89" t="s">
        <v>518</v>
      </c>
      <c r="B171" s="87" t="s">
        <v>269</v>
      </c>
      <c r="C171" s="56">
        <v>50</v>
      </c>
      <c r="D171" s="56">
        <v>50</v>
      </c>
      <c r="E171" s="56">
        <v>50</v>
      </c>
      <c r="F171" s="56">
        <v>0</v>
      </c>
      <c r="G171" s="56">
        <v>0</v>
      </c>
      <c r="H171" s="56">
        <v>0</v>
      </c>
    </row>
    <row r="172" ht="30.15" customHeight="1" spans="1:8">
      <c r="A172" s="89" t="s">
        <v>519</v>
      </c>
      <c r="B172" s="87" t="s">
        <v>271</v>
      </c>
      <c r="C172" s="56">
        <v>50</v>
      </c>
      <c r="D172" s="56">
        <v>50</v>
      </c>
      <c r="E172" s="56">
        <v>50</v>
      </c>
      <c r="F172" s="56">
        <v>0</v>
      </c>
      <c r="G172" s="56">
        <v>0</v>
      </c>
      <c r="H172" s="56">
        <v>0</v>
      </c>
    </row>
    <row r="173" ht="30.15" customHeight="1" spans="1:8">
      <c r="A173" s="89" t="s">
        <v>520</v>
      </c>
      <c r="B173" s="87" t="s">
        <v>521</v>
      </c>
      <c r="C173" s="59">
        <v>50</v>
      </c>
      <c r="D173" s="59">
        <v>50</v>
      </c>
      <c r="E173" s="60">
        <v>50</v>
      </c>
      <c r="F173" s="60"/>
      <c r="G173" s="60"/>
      <c r="H173" s="60"/>
    </row>
    <row r="174" ht="26.05" customHeight="1" spans="1:8">
      <c r="A174" s="85" t="s">
        <v>181</v>
      </c>
      <c r="B174" s="85" t="s">
        <v>182</v>
      </c>
      <c r="C174" s="56">
        <v>799.698285</v>
      </c>
      <c r="D174" s="56">
        <v>675.95</v>
      </c>
      <c r="E174" s="56">
        <v>537</v>
      </c>
      <c r="F174" s="56">
        <v>23</v>
      </c>
      <c r="G174" s="56">
        <v>115.95</v>
      </c>
      <c r="H174" s="56">
        <v>123.748285</v>
      </c>
    </row>
    <row r="175" ht="30.15" customHeight="1" spans="1:8">
      <c r="A175" s="89" t="s">
        <v>475</v>
      </c>
      <c r="B175" s="87" t="s">
        <v>213</v>
      </c>
      <c r="C175" s="56">
        <v>605.235285</v>
      </c>
      <c r="D175" s="56">
        <v>489.95</v>
      </c>
      <c r="E175" s="56">
        <v>386</v>
      </c>
      <c r="F175" s="56">
        <v>0</v>
      </c>
      <c r="G175" s="56">
        <v>103.95</v>
      </c>
      <c r="H175" s="56">
        <v>115.285285</v>
      </c>
    </row>
    <row r="176" ht="30.15" customHeight="1" spans="1:8">
      <c r="A176" s="89" t="s">
        <v>482</v>
      </c>
      <c r="B176" s="87" t="s">
        <v>223</v>
      </c>
      <c r="C176" s="56">
        <v>605.235285</v>
      </c>
      <c r="D176" s="56">
        <v>489.95</v>
      </c>
      <c r="E176" s="56">
        <v>386</v>
      </c>
      <c r="F176" s="56">
        <v>0</v>
      </c>
      <c r="G176" s="56">
        <v>103.95</v>
      </c>
      <c r="H176" s="56">
        <v>115.285285</v>
      </c>
    </row>
    <row r="177" ht="30.15" customHeight="1" spans="1:8">
      <c r="A177" s="89" t="s">
        <v>483</v>
      </c>
      <c r="B177" s="87" t="s">
        <v>481</v>
      </c>
      <c r="C177" s="59">
        <v>489.95</v>
      </c>
      <c r="D177" s="59">
        <v>489.95</v>
      </c>
      <c r="E177" s="60">
        <v>386</v>
      </c>
      <c r="F177" s="60"/>
      <c r="G177" s="60">
        <v>103.95</v>
      </c>
      <c r="H177" s="60"/>
    </row>
    <row r="178" ht="30.15" customHeight="1" spans="1:8">
      <c r="A178" s="89" t="s">
        <v>489</v>
      </c>
      <c r="B178" s="87" t="s">
        <v>490</v>
      </c>
      <c r="C178" s="59">
        <v>108.653988</v>
      </c>
      <c r="D178" s="59"/>
      <c r="E178" s="60"/>
      <c r="F178" s="60"/>
      <c r="G178" s="60"/>
      <c r="H178" s="60">
        <v>108.653988</v>
      </c>
    </row>
    <row r="179" ht="30.15" customHeight="1" spans="1:8">
      <c r="A179" s="89" t="s">
        <v>539</v>
      </c>
      <c r="B179" s="87" t="s">
        <v>540</v>
      </c>
      <c r="C179" s="59">
        <v>1.631297</v>
      </c>
      <c r="D179" s="59"/>
      <c r="E179" s="60"/>
      <c r="F179" s="60"/>
      <c r="G179" s="60"/>
      <c r="H179" s="60">
        <v>1.631297</v>
      </c>
    </row>
    <row r="180" ht="30.15" customHeight="1" spans="1:8">
      <c r="A180" s="89" t="s">
        <v>493</v>
      </c>
      <c r="B180" s="87" t="s">
        <v>494</v>
      </c>
      <c r="C180" s="59">
        <v>5</v>
      </c>
      <c r="D180" s="59"/>
      <c r="E180" s="60"/>
      <c r="F180" s="60"/>
      <c r="G180" s="60"/>
      <c r="H180" s="60">
        <v>5</v>
      </c>
    </row>
    <row r="181" ht="30.15" customHeight="1" spans="1:8">
      <c r="A181" s="89" t="s">
        <v>495</v>
      </c>
      <c r="B181" s="87" t="s">
        <v>237</v>
      </c>
      <c r="C181" s="56">
        <v>20.463</v>
      </c>
      <c r="D181" s="56">
        <v>12</v>
      </c>
      <c r="E181" s="56">
        <v>0</v>
      </c>
      <c r="F181" s="56">
        <v>0</v>
      </c>
      <c r="G181" s="56">
        <v>12</v>
      </c>
      <c r="H181" s="56">
        <v>8.463</v>
      </c>
    </row>
    <row r="182" ht="30.15" customHeight="1" spans="1:8">
      <c r="A182" s="89" t="s">
        <v>496</v>
      </c>
      <c r="B182" s="87" t="s">
        <v>239</v>
      </c>
      <c r="C182" s="56">
        <v>20.463</v>
      </c>
      <c r="D182" s="56">
        <v>12</v>
      </c>
      <c r="E182" s="56">
        <v>0</v>
      </c>
      <c r="F182" s="56">
        <v>0</v>
      </c>
      <c r="G182" s="56">
        <v>12</v>
      </c>
      <c r="H182" s="56">
        <v>8.463</v>
      </c>
    </row>
    <row r="183" ht="30.15" customHeight="1" spans="1:8">
      <c r="A183" s="89" t="s">
        <v>497</v>
      </c>
      <c r="B183" s="87" t="s">
        <v>498</v>
      </c>
      <c r="C183" s="59">
        <v>20.463</v>
      </c>
      <c r="D183" s="59">
        <v>12</v>
      </c>
      <c r="E183" s="60"/>
      <c r="F183" s="60"/>
      <c r="G183" s="60">
        <v>12</v>
      </c>
      <c r="H183" s="60">
        <v>8.463</v>
      </c>
    </row>
    <row r="184" ht="30.15" customHeight="1" spans="1:8">
      <c r="A184" s="89" t="s">
        <v>503</v>
      </c>
      <c r="B184" s="87" t="s">
        <v>249</v>
      </c>
      <c r="C184" s="56">
        <v>61</v>
      </c>
      <c r="D184" s="56">
        <v>61</v>
      </c>
      <c r="E184" s="56">
        <v>38</v>
      </c>
      <c r="F184" s="56">
        <v>23</v>
      </c>
      <c r="G184" s="56">
        <v>0</v>
      </c>
      <c r="H184" s="56">
        <v>0</v>
      </c>
    </row>
    <row r="185" ht="30.15" customHeight="1" spans="1:8">
      <c r="A185" s="89" t="s">
        <v>504</v>
      </c>
      <c r="B185" s="87" t="s">
        <v>251</v>
      </c>
      <c r="C185" s="56">
        <v>61</v>
      </c>
      <c r="D185" s="56">
        <v>61</v>
      </c>
      <c r="E185" s="56">
        <v>38</v>
      </c>
      <c r="F185" s="56">
        <v>23</v>
      </c>
      <c r="G185" s="56">
        <v>0</v>
      </c>
      <c r="H185" s="56">
        <v>0</v>
      </c>
    </row>
    <row r="186" ht="30.15" customHeight="1" spans="1:8">
      <c r="A186" s="89" t="s">
        <v>505</v>
      </c>
      <c r="B186" s="87" t="s">
        <v>506</v>
      </c>
      <c r="C186" s="59">
        <v>23</v>
      </c>
      <c r="D186" s="59">
        <v>23</v>
      </c>
      <c r="E186" s="60"/>
      <c r="F186" s="60">
        <v>23</v>
      </c>
      <c r="G186" s="60"/>
      <c r="H186" s="60"/>
    </row>
    <row r="187" ht="30.15" customHeight="1" spans="1:8">
      <c r="A187" s="89" t="s">
        <v>507</v>
      </c>
      <c r="B187" s="87" t="s">
        <v>508</v>
      </c>
      <c r="C187" s="59">
        <v>38</v>
      </c>
      <c r="D187" s="59">
        <v>38</v>
      </c>
      <c r="E187" s="60">
        <v>38</v>
      </c>
      <c r="F187" s="60"/>
      <c r="G187" s="60"/>
      <c r="H187" s="60"/>
    </row>
    <row r="188" ht="30.15" customHeight="1" spans="1:8">
      <c r="A188" s="89" t="s">
        <v>512</v>
      </c>
      <c r="B188" s="87" t="s">
        <v>261</v>
      </c>
      <c r="C188" s="56">
        <v>61</v>
      </c>
      <c r="D188" s="56">
        <v>61</v>
      </c>
      <c r="E188" s="56">
        <v>61</v>
      </c>
      <c r="F188" s="56">
        <v>0</v>
      </c>
      <c r="G188" s="56">
        <v>0</v>
      </c>
      <c r="H188" s="56">
        <v>0</v>
      </c>
    </row>
    <row r="189" ht="30.15" customHeight="1" spans="1:8">
      <c r="A189" s="89" t="s">
        <v>513</v>
      </c>
      <c r="B189" s="87" t="s">
        <v>263</v>
      </c>
      <c r="C189" s="56">
        <v>61</v>
      </c>
      <c r="D189" s="56">
        <v>61</v>
      </c>
      <c r="E189" s="56">
        <v>61</v>
      </c>
      <c r="F189" s="56">
        <v>0</v>
      </c>
      <c r="G189" s="56">
        <v>0</v>
      </c>
      <c r="H189" s="56">
        <v>0</v>
      </c>
    </row>
    <row r="190" ht="30.15" customHeight="1" spans="1:8">
      <c r="A190" s="89" t="s">
        <v>514</v>
      </c>
      <c r="B190" s="87" t="s">
        <v>515</v>
      </c>
      <c r="C190" s="59">
        <v>32</v>
      </c>
      <c r="D190" s="59">
        <v>32</v>
      </c>
      <c r="E190" s="60">
        <v>32</v>
      </c>
      <c r="F190" s="60"/>
      <c r="G190" s="60"/>
      <c r="H190" s="60"/>
    </row>
    <row r="191" ht="30.15" customHeight="1" spans="1:8">
      <c r="A191" s="89" t="s">
        <v>516</v>
      </c>
      <c r="B191" s="87" t="s">
        <v>517</v>
      </c>
      <c r="C191" s="59">
        <v>29</v>
      </c>
      <c r="D191" s="59">
        <v>29</v>
      </c>
      <c r="E191" s="60">
        <v>29</v>
      </c>
      <c r="F191" s="60"/>
      <c r="G191" s="60"/>
      <c r="H191" s="60"/>
    </row>
    <row r="192" ht="30.15" customHeight="1" spans="1:8">
      <c r="A192" s="89" t="s">
        <v>518</v>
      </c>
      <c r="B192" s="87" t="s">
        <v>269</v>
      </c>
      <c r="C192" s="56">
        <v>52</v>
      </c>
      <c r="D192" s="56">
        <v>52</v>
      </c>
      <c r="E192" s="56">
        <v>52</v>
      </c>
      <c r="F192" s="56">
        <v>0</v>
      </c>
      <c r="G192" s="56">
        <v>0</v>
      </c>
      <c r="H192" s="56">
        <v>0</v>
      </c>
    </row>
    <row r="193" ht="30.15" customHeight="1" spans="1:8">
      <c r="A193" s="89" t="s">
        <v>519</v>
      </c>
      <c r="B193" s="87" t="s">
        <v>271</v>
      </c>
      <c r="C193" s="56">
        <v>52</v>
      </c>
      <c r="D193" s="56">
        <v>52</v>
      </c>
      <c r="E193" s="56">
        <v>52</v>
      </c>
      <c r="F193" s="56">
        <v>0</v>
      </c>
      <c r="G193" s="56">
        <v>0</v>
      </c>
      <c r="H193" s="56">
        <v>0</v>
      </c>
    </row>
    <row r="194" ht="30.15" customHeight="1" spans="1:8">
      <c r="A194" s="89" t="s">
        <v>520</v>
      </c>
      <c r="B194" s="87" t="s">
        <v>521</v>
      </c>
      <c r="C194" s="59">
        <v>52</v>
      </c>
      <c r="D194" s="59">
        <v>52</v>
      </c>
      <c r="E194" s="60">
        <v>52</v>
      </c>
      <c r="F194" s="60"/>
      <c r="G194" s="60"/>
      <c r="H194" s="60"/>
    </row>
    <row r="195" ht="26.05" customHeight="1" spans="1:8">
      <c r="A195" s="85" t="s">
        <v>183</v>
      </c>
      <c r="B195" s="85" t="s">
        <v>184</v>
      </c>
      <c r="C195" s="56">
        <v>1513.428659</v>
      </c>
      <c r="D195" s="56">
        <v>1044.05</v>
      </c>
      <c r="E195" s="56">
        <v>802.3</v>
      </c>
      <c r="F195" s="56">
        <v>72.53</v>
      </c>
      <c r="G195" s="56">
        <v>169.22</v>
      </c>
      <c r="H195" s="56">
        <v>469.378659</v>
      </c>
    </row>
    <row r="196" ht="30.15" customHeight="1" spans="1:8">
      <c r="A196" s="89" t="s">
        <v>475</v>
      </c>
      <c r="B196" s="87" t="s">
        <v>213</v>
      </c>
      <c r="C196" s="56">
        <v>1198.128659</v>
      </c>
      <c r="D196" s="56">
        <v>728.75</v>
      </c>
      <c r="E196" s="56">
        <v>572.36</v>
      </c>
      <c r="F196" s="56">
        <v>0</v>
      </c>
      <c r="G196" s="56">
        <v>156.39</v>
      </c>
      <c r="H196" s="56">
        <v>469.378659</v>
      </c>
    </row>
    <row r="197" ht="30.15" customHeight="1" spans="1:8">
      <c r="A197" s="89" t="s">
        <v>482</v>
      </c>
      <c r="B197" s="87" t="s">
        <v>223</v>
      </c>
      <c r="C197" s="56">
        <v>1198.128659</v>
      </c>
      <c r="D197" s="56">
        <v>728.75</v>
      </c>
      <c r="E197" s="56">
        <v>572.36</v>
      </c>
      <c r="F197" s="56">
        <v>0</v>
      </c>
      <c r="G197" s="56">
        <v>156.39</v>
      </c>
      <c r="H197" s="56">
        <v>469.378659</v>
      </c>
    </row>
    <row r="198" ht="30.15" customHeight="1" spans="1:8">
      <c r="A198" s="89" t="s">
        <v>483</v>
      </c>
      <c r="B198" s="87" t="s">
        <v>481</v>
      </c>
      <c r="C198" s="59">
        <v>728.75</v>
      </c>
      <c r="D198" s="59">
        <v>728.75</v>
      </c>
      <c r="E198" s="60">
        <v>572.36</v>
      </c>
      <c r="F198" s="60"/>
      <c r="G198" s="60">
        <v>156.39</v>
      </c>
      <c r="H198" s="60"/>
    </row>
    <row r="199" ht="30.15" customHeight="1" spans="1:8">
      <c r="A199" s="89" t="s">
        <v>487</v>
      </c>
      <c r="B199" s="87" t="s">
        <v>488</v>
      </c>
      <c r="C199" s="59">
        <v>124.308345</v>
      </c>
      <c r="D199" s="59"/>
      <c r="E199" s="60"/>
      <c r="F199" s="60"/>
      <c r="G199" s="60"/>
      <c r="H199" s="60">
        <v>124.308345</v>
      </c>
    </row>
    <row r="200" ht="30.15" customHeight="1" spans="1:8">
      <c r="A200" s="89" t="s">
        <v>489</v>
      </c>
      <c r="B200" s="87" t="s">
        <v>490</v>
      </c>
      <c r="C200" s="59">
        <v>23.274</v>
      </c>
      <c r="D200" s="59"/>
      <c r="E200" s="60"/>
      <c r="F200" s="60"/>
      <c r="G200" s="60"/>
      <c r="H200" s="60">
        <v>23.274</v>
      </c>
    </row>
    <row r="201" ht="30.15" customHeight="1" spans="1:8">
      <c r="A201" s="89" t="s">
        <v>537</v>
      </c>
      <c r="B201" s="87" t="s">
        <v>538</v>
      </c>
      <c r="C201" s="59">
        <v>276.140521</v>
      </c>
      <c r="D201" s="59"/>
      <c r="E201" s="60"/>
      <c r="F201" s="60"/>
      <c r="G201" s="60"/>
      <c r="H201" s="60">
        <v>276.140521</v>
      </c>
    </row>
    <row r="202" ht="30.15" customHeight="1" spans="1:8">
      <c r="A202" s="89" t="s">
        <v>493</v>
      </c>
      <c r="B202" s="87" t="s">
        <v>494</v>
      </c>
      <c r="C202" s="59">
        <v>45.655793</v>
      </c>
      <c r="D202" s="59"/>
      <c r="E202" s="60"/>
      <c r="F202" s="60"/>
      <c r="G202" s="60"/>
      <c r="H202" s="60">
        <v>45.655793</v>
      </c>
    </row>
    <row r="203" ht="30.15" customHeight="1" spans="1:8">
      <c r="A203" s="89" t="s">
        <v>495</v>
      </c>
      <c r="B203" s="87" t="s">
        <v>237</v>
      </c>
      <c r="C203" s="56">
        <v>12.83</v>
      </c>
      <c r="D203" s="56">
        <v>12.83</v>
      </c>
      <c r="E203" s="56">
        <v>0</v>
      </c>
      <c r="F203" s="56">
        <v>0</v>
      </c>
      <c r="G203" s="56">
        <v>12.83</v>
      </c>
      <c r="H203" s="56">
        <v>0</v>
      </c>
    </row>
    <row r="204" ht="30.15" customHeight="1" spans="1:8">
      <c r="A204" s="89" t="s">
        <v>496</v>
      </c>
      <c r="B204" s="87" t="s">
        <v>239</v>
      </c>
      <c r="C204" s="56">
        <v>12.83</v>
      </c>
      <c r="D204" s="56">
        <v>12.83</v>
      </c>
      <c r="E204" s="56">
        <v>0</v>
      </c>
      <c r="F204" s="56">
        <v>0</v>
      </c>
      <c r="G204" s="56">
        <v>12.83</v>
      </c>
      <c r="H204" s="56">
        <v>0</v>
      </c>
    </row>
    <row r="205" ht="30.15" customHeight="1" spans="1:8">
      <c r="A205" s="89" t="s">
        <v>497</v>
      </c>
      <c r="B205" s="87" t="s">
        <v>498</v>
      </c>
      <c r="C205" s="59">
        <v>12.83</v>
      </c>
      <c r="D205" s="59">
        <v>12.83</v>
      </c>
      <c r="E205" s="60"/>
      <c r="F205" s="60"/>
      <c r="G205" s="60">
        <v>12.83</v>
      </c>
      <c r="H205" s="60"/>
    </row>
    <row r="206" ht="30.15" customHeight="1" spans="1:8">
      <c r="A206" s="89" t="s">
        <v>503</v>
      </c>
      <c r="B206" s="87" t="s">
        <v>249</v>
      </c>
      <c r="C206" s="56">
        <v>130.66</v>
      </c>
      <c r="D206" s="56">
        <v>130.66</v>
      </c>
      <c r="E206" s="56">
        <v>58.13</v>
      </c>
      <c r="F206" s="56">
        <v>72.53</v>
      </c>
      <c r="G206" s="56">
        <v>0</v>
      </c>
      <c r="H206" s="56">
        <v>0</v>
      </c>
    </row>
    <row r="207" ht="30.15" customHeight="1" spans="1:8">
      <c r="A207" s="89" t="s">
        <v>504</v>
      </c>
      <c r="B207" s="87" t="s">
        <v>251</v>
      </c>
      <c r="C207" s="56">
        <v>128.85</v>
      </c>
      <c r="D207" s="56">
        <v>128.85</v>
      </c>
      <c r="E207" s="56">
        <v>56.32</v>
      </c>
      <c r="F207" s="56">
        <v>72.53</v>
      </c>
      <c r="G207" s="56">
        <v>0</v>
      </c>
      <c r="H207" s="56">
        <v>0</v>
      </c>
    </row>
    <row r="208" ht="30.15" customHeight="1" spans="1:8">
      <c r="A208" s="89" t="s">
        <v>505</v>
      </c>
      <c r="B208" s="87" t="s">
        <v>506</v>
      </c>
      <c r="C208" s="59">
        <v>72.53</v>
      </c>
      <c r="D208" s="59">
        <v>72.53</v>
      </c>
      <c r="E208" s="60"/>
      <c r="F208" s="60">
        <v>72.53</v>
      </c>
      <c r="G208" s="60"/>
      <c r="H208" s="60"/>
    </row>
    <row r="209" ht="30.15" customHeight="1" spans="1:8">
      <c r="A209" s="89" t="s">
        <v>507</v>
      </c>
      <c r="B209" s="87" t="s">
        <v>508</v>
      </c>
      <c r="C209" s="59">
        <v>56.32</v>
      </c>
      <c r="D209" s="59">
        <v>56.32</v>
      </c>
      <c r="E209" s="60">
        <v>56.32</v>
      </c>
      <c r="F209" s="60"/>
      <c r="G209" s="60"/>
      <c r="H209" s="60"/>
    </row>
    <row r="210" ht="30.15" customHeight="1" spans="1:8">
      <c r="A210" s="89" t="s">
        <v>543</v>
      </c>
      <c r="B210" s="87" t="s">
        <v>301</v>
      </c>
      <c r="C210" s="56">
        <v>1.81</v>
      </c>
      <c r="D210" s="56">
        <v>1.81</v>
      </c>
      <c r="E210" s="56">
        <v>1.81</v>
      </c>
      <c r="F210" s="56">
        <v>0</v>
      </c>
      <c r="G210" s="56">
        <v>0</v>
      </c>
      <c r="H210" s="56">
        <v>0</v>
      </c>
    </row>
    <row r="211" ht="30.15" customHeight="1" spans="1:8">
      <c r="A211" s="89" t="s">
        <v>546</v>
      </c>
      <c r="B211" s="87" t="s">
        <v>547</v>
      </c>
      <c r="C211" s="59">
        <v>1.81</v>
      </c>
      <c r="D211" s="59">
        <v>1.81</v>
      </c>
      <c r="E211" s="60">
        <v>1.81</v>
      </c>
      <c r="F211" s="60"/>
      <c r="G211" s="60"/>
      <c r="H211" s="60"/>
    </row>
    <row r="212" ht="30.15" customHeight="1" spans="1:8">
      <c r="A212" s="89" t="s">
        <v>512</v>
      </c>
      <c r="B212" s="87" t="s">
        <v>261</v>
      </c>
      <c r="C212" s="56">
        <v>97.21</v>
      </c>
      <c r="D212" s="56">
        <v>97.21</v>
      </c>
      <c r="E212" s="56">
        <v>97.21</v>
      </c>
      <c r="F212" s="56">
        <v>0</v>
      </c>
      <c r="G212" s="56">
        <v>0</v>
      </c>
      <c r="H212" s="56">
        <v>0</v>
      </c>
    </row>
    <row r="213" ht="30.15" customHeight="1" spans="1:8">
      <c r="A213" s="89" t="s">
        <v>513</v>
      </c>
      <c r="B213" s="87" t="s">
        <v>263</v>
      </c>
      <c r="C213" s="56">
        <v>97.21</v>
      </c>
      <c r="D213" s="56">
        <v>97.21</v>
      </c>
      <c r="E213" s="56">
        <v>97.21</v>
      </c>
      <c r="F213" s="56">
        <v>0</v>
      </c>
      <c r="G213" s="56">
        <v>0</v>
      </c>
      <c r="H213" s="56">
        <v>0</v>
      </c>
    </row>
    <row r="214" ht="30.15" customHeight="1" spans="1:8">
      <c r="A214" s="89" t="s">
        <v>514</v>
      </c>
      <c r="B214" s="87" t="s">
        <v>515</v>
      </c>
      <c r="C214" s="59">
        <v>50.92</v>
      </c>
      <c r="D214" s="59">
        <v>50.92</v>
      </c>
      <c r="E214" s="60">
        <v>50.92</v>
      </c>
      <c r="F214" s="60"/>
      <c r="G214" s="60"/>
      <c r="H214" s="60"/>
    </row>
    <row r="215" ht="30.15" customHeight="1" spans="1:8">
      <c r="A215" s="89" t="s">
        <v>516</v>
      </c>
      <c r="B215" s="87" t="s">
        <v>517</v>
      </c>
      <c r="C215" s="59">
        <v>46.29</v>
      </c>
      <c r="D215" s="59">
        <v>46.29</v>
      </c>
      <c r="E215" s="60">
        <v>46.29</v>
      </c>
      <c r="F215" s="60"/>
      <c r="G215" s="60"/>
      <c r="H215" s="60"/>
    </row>
    <row r="216" ht="30.15" customHeight="1" spans="1:8">
      <c r="A216" s="89" t="s">
        <v>518</v>
      </c>
      <c r="B216" s="87" t="s">
        <v>269</v>
      </c>
      <c r="C216" s="56">
        <v>74.6</v>
      </c>
      <c r="D216" s="56">
        <v>74.6</v>
      </c>
      <c r="E216" s="56">
        <v>74.6</v>
      </c>
      <c r="F216" s="56">
        <v>0</v>
      </c>
      <c r="G216" s="56">
        <v>0</v>
      </c>
      <c r="H216" s="56">
        <v>0</v>
      </c>
    </row>
    <row r="217" ht="30.15" customHeight="1" spans="1:8">
      <c r="A217" s="89" t="s">
        <v>519</v>
      </c>
      <c r="B217" s="87" t="s">
        <v>271</v>
      </c>
      <c r="C217" s="56">
        <v>74.6</v>
      </c>
      <c r="D217" s="56">
        <v>74.6</v>
      </c>
      <c r="E217" s="56">
        <v>74.6</v>
      </c>
      <c r="F217" s="56">
        <v>0</v>
      </c>
      <c r="G217" s="56">
        <v>0</v>
      </c>
      <c r="H217" s="56">
        <v>0</v>
      </c>
    </row>
    <row r="218" ht="30.15" customHeight="1" spans="1:8">
      <c r="A218" s="89" t="s">
        <v>520</v>
      </c>
      <c r="B218" s="87" t="s">
        <v>521</v>
      </c>
      <c r="C218" s="59">
        <v>74.6</v>
      </c>
      <c r="D218" s="59">
        <v>74.6</v>
      </c>
      <c r="E218" s="60">
        <v>74.6</v>
      </c>
      <c r="F218" s="60"/>
      <c r="G218" s="60"/>
      <c r="H218" s="60"/>
    </row>
    <row r="219" ht="26.05" customHeight="1" spans="1:8">
      <c r="A219" s="85" t="s">
        <v>185</v>
      </c>
      <c r="B219" s="85" t="s">
        <v>186</v>
      </c>
      <c r="C219" s="56">
        <v>1617.07967</v>
      </c>
      <c r="D219" s="56">
        <v>593.56</v>
      </c>
      <c r="E219" s="56">
        <v>342.96</v>
      </c>
      <c r="F219" s="56">
        <v>13.8</v>
      </c>
      <c r="G219" s="56">
        <v>236.8</v>
      </c>
      <c r="H219" s="56">
        <v>1023.51967</v>
      </c>
    </row>
    <row r="220" ht="30.15" customHeight="1" spans="1:8">
      <c r="A220" s="89" t="s">
        <v>475</v>
      </c>
      <c r="B220" s="87" t="s">
        <v>213</v>
      </c>
      <c r="C220" s="56">
        <v>1528.01967</v>
      </c>
      <c r="D220" s="56">
        <v>504.5</v>
      </c>
      <c r="E220" s="56">
        <v>263.5</v>
      </c>
      <c r="F220" s="56">
        <v>12.2</v>
      </c>
      <c r="G220" s="56">
        <v>228.8</v>
      </c>
      <c r="H220" s="56">
        <v>1023.51967</v>
      </c>
    </row>
    <row r="221" ht="30.15" customHeight="1" spans="1:8">
      <c r="A221" s="89" t="s">
        <v>482</v>
      </c>
      <c r="B221" s="87" t="s">
        <v>223</v>
      </c>
      <c r="C221" s="56">
        <v>1528.01967</v>
      </c>
      <c r="D221" s="56">
        <v>504.5</v>
      </c>
      <c r="E221" s="56">
        <v>263.5</v>
      </c>
      <c r="F221" s="56">
        <v>12.2</v>
      </c>
      <c r="G221" s="56">
        <v>228.8</v>
      </c>
      <c r="H221" s="56">
        <v>1023.51967</v>
      </c>
    </row>
    <row r="222" ht="30.15" customHeight="1" spans="1:8">
      <c r="A222" s="89" t="s">
        <v>555</v>
      </c>
      <c r="B222" s="87" t="s">
        <v>556</v>
      </c>
      <c r="C222" s="59">
        <v>1023.51967</v>
      </c>
      <c r="D222" s="59"/>
      <c r="E222" s="60"/>
      <c r="F222" s="60"/>
      <c r="G222" s="60"/>
      <c r="H222" s="60">
        <v>1023.51967</v>
      </c>
    </row>
    <row r="223" ht="30.15" customHeight="1" spans="1:8">
      <c r="A223" s="89" t="s">
        <v>533</v>
      </c>
      <c r="B223" s="87" t="s">
        <v>534</v>
      </c>
      <c r="C223" s="59">
        <v>504.5</v>
      </c>
      <c r="D223" s="59">
        <v>504.5</v>
      </c>
      <c r="E223" s="60">
        <v>263.5</v>
      </c>
      <c r="F223" s="60">
        <v>12.2</v>
      </c>
      <c r="G223" s="60">
        <v>228.8</v>
      </c>
      <c r="H223" s="60"/>
    </row>
    <row r="224" ht="30.15" customHeight="1" spans="1:8">
      <c r="A224" s="89" t="s">
        <v>495</v>
      </c>
      <c r="B224" s="87" t="s">
        <v>237</v>
      </c>
      <c r="C224" s="56">
        <v>8</v>
      </c>
      <c r="D224" s="56">
        <v>8</v>
      </c>
      <c r="E224" s="56">
        <v>0</v>
      </c>
      <c r="F224" s="56">
        <v>0</v>
      </c>
      <c r="G224" s="56">
        <v>8</v>
      </c>
      <c r="H224" s="56">
        <v>0</v>
      </c>
    </row>
    <row r="225" ht="30.15" customHeight="1" spans="1:8">
      <c r="A225" s="89" t="s">
        <v>496</v>
      </c>
      <c r="B225" s="87" t="s">
        <v>239</v>
      </c>
      <c r="C225" s="56">
        <v>8</v>
      </c>
      <c r="D225" s="56">
        <v>8</v>
      </c>
      <c r="E225" s="56">
        <v>0</v>
      </c>
      <c r="F225" s="56">
        <v>0</v>
      </c>
      <c r="G225" s="56">
        <v>8</v>
      </c>
      <c r="H225" s="56">
        <v>0</v>
      </c>
    </row>
    <row r="226" ht="30.15" customHeight="1" spans="1:8">
      <c r="A226" s="89" t="s">
        <v>497</v>
      </c>
      <c r="B226" s="87" t="s">
        <v>498</v>
      </c>
      <c r="C226" s="59">
        <v>8</v>
      </c>
      <c r="D226" s="59">
        <v>8</v>
      </c>
      <c r="E226" s="60"/>
      <c r="F226" s="60"/>
      <c r="G226" s="60">
        <v>8</v>
      </c>
      <c r="H226" s="60"/>
    </row>
    <row r="227" ht="30.15" customHeight="1" spans="1:8">
      <c r="A227" s="89" t="s">
        <v>503</v>
      </c>
      <c r="B227" s="87" t="s">
        <v>249</v>
      </c>
      <c r="C227" s="56">
        <v>29.82</v>
      </c>
      <c r="D227" s="56">
        <v>29.82</v>
      </c>
      <c r="E227" s="56">
        <v>28.22</v>
      </c>
      <c r="F227" s="56">
        <v>1.6</v>
      </c>
      <c r="G227" s="56">
        <v>0</v>
      </c>
      <c r="H227" s="56">
        <v>0</v>
      </c>
    </row>
    <row r="228" ht="30.15" customHeight="1" spans="1:8">
      <c r="A228" s="89" t="s">
        <v>504</v>
      </c>
      <c r="B228" s="87" t="s">
        <v>251</v>
      </c>
      <c r="C228" s="56">
        <v>27.51</v>
      </c>
      <c r="D228" s="56">
        <v>27.51</v>
      </c>
      <c r="E228" s="56">
        <v>25.91</v>
      </c>
      <c r="F228" s="56">
        <v>1.6</v>
      </c>
      <c r="G228" s="56">
        <v>0</v>
      </c>
      <c r="H228" s="56">
        <v>0</v>
      </c>
    </row>
    <row r="229" ht="30.15" customHeight="1" spans="1:8">
      <c r="A229" s="89" t="s">
        <v>529</v>
      </c>
      <c r="B229" s="87" t="s">
        <v>530</v>
      </c>
      <c r="C229" s="59">
        <v>1.6</v>
      </c>
      <c r="D229" s="59">
        <v>1.6</v>
      </c>
      <c r="E229" s="60"/>
      <c r="F229" s="60">
        <v>1.6</v>
      </c>
      <c r="G229" s="60"/>
      <c r="H229" s="60"/>
    </row>
    <row r="230" ht="30.15" customHeight="1" spans="1:8">
      <c r="A230" s="89" t="s">
        <v>507</v>
      </c>
      <c r="B230" s="87" t="s">
        <v>508</v>
      </c>
      <c r="C230" s="59">
        <v>25.91</v>
      </c>
      <c r="D230" s="59">
        <v>25.91</v>
      </c>
      <c r="E230" s="60">
        <v>25.91</v>
      </c>
      <c r="F230" s="60"/>
      <c r="G230" s="60"/>
      <c r="H230" s="60"/>
    </row>
    <row r="231" ht="30.15" customHeight="1" spans="1:8">
      <c r="A231" s="89" t="s">
        <v>509</v>
      </c>
      <c r="B231" s="87" t="s">
        <v>257</v>
      </c>
      <c r="C231" s="56">
        <v>2.31</v>
      </c>
      <c r="D231" s="56">
        <v>2.31</v>
      </c>
      <c r="E231" s="56">
        <v>2.31</v>
      </c>
      <c r="F231" s="56">
        <v>0</v>
      </c>
      <c r="G231" s="56">
        <v>0</v>
      </c>
      <c r="H231" s="56">
        <v>0</v>
      </c>
    </row>
    <row r="232" ht="30.15" customHeight="1" spans="1:8">
      <c r="A232" s="89" t="s">
        <v>510</v>
      </c>
      <c r="B232" s="87" t="s">
        <v>511</v>
      </c>
      <c r="C232" s="59">
        <v>2.31</v>
      </c>
      <c r="D232" s="59">
        <v>2.31</v>
      </c>
      <c r="E232" s="60">
        <v>2.31</v>
      </c>
      <c r="F232" s="60"/>
      <c r="G232" s="60"/>
      <c r="H232" s="60"/>
    </row>
    <row r="233" ht="30.15" customHeight="1" spans="1:8">
      <c r="A233" s="89" t="s">
        <v>512</v>
      </c>
      <c r="B233" s="87" t="s">
        <v>261</v>
      </c>
      <c r="C233" s="56">
        <v>19.78</v>
      </c>
      <c r="D233" s="56">
        <v>19.78</v>
      </c>
      <c r="E233" s="56">
        <v>19.78</v>
      </c>
      <c r="F233" s="56">
        <v>0</v>
      </c>
      <c r="G233" s="56">
        <v>0</v>
      </c>
      <c r="H233" s="56">
        <v>0</v>
      </c>
    </row>
    <row r="234" ht="30.15" customHeight="1" spans="1:8">
      <c r="A234" s="89" t="s">
        <v>513</v>
      </c>
      <c r="B234" s="87" t="s">
        <v>263</v>
      </c>
      <c r="C234" s="56">
        <v>19.78</v>
      </c>
      <c r="D234" s="56">
        <v>19.78</v>
      </c>
      <c r="E234" s="56">
        <v>19.78</v>
      </c>
      <c r="F234" s="56">
        <v>0</v>
      </c>
      <c r="G234" s="56">
        <v>0</v>
      </c>
      <c r="H234" s="56">
        <v>0</v>
      </c>
    </row>
    <row r="235" ht="30.15" customHeight="1" spans="1:8">
      <c r="A235" s="89" t="s">
        <v>531</v>
      </c>
      <c r="B235" s="87" t="s">
        <v>532</v>
      </c>
      <c r="C235" s="59">
        <v>19.78</v>
      </c>
      <c r="D235" s="59">
        <v>19.78</v>
      </c>
      <c r="E235" s="60">
        <v>19.78</v>
      </c>
      <c r="F235" s="60"/>
      <c r="G235" s="60"/>
      <c r="H235" s="60"/>
    </row>
    <row r="236" ht="30.15" customHeight="1" spans="1:8">
      <c r="A236" s="89" t="s">
        <v>518</v>
      </c>
      <c r="B236" s="87" t="s">
        <v>269</v>
      </c>
      <c r="C236" s="56">
        <v>31.46</v>
      </c>
      <c r="D236" s="56">
        <v>31.46</v>
      </c>
      <c r="E236" s="56">
        <v>31.46</v>
      </c>
      <c r="F236" s="56">
        <v>0</v>
      </c>
      <c r="G236" s="56">
        <v>0</v>
      </c>
      <c r="H236" s="56">
        <v>0</v>
      </c>
    </row>
    <row r="237" ht="30.15" customHeight="1" spans="1:8">
      <c r="A237" s="89" t="s">
        <v>519</v>
      </c>
      <c r="B237" s="87" t="s">
        <v>271</v>
      </c>
      <c r="C237" s="56">
        <v>31.46</v>
      </c>
      <c r="D237" s="56">
        <v>31.46</v>
      </c>
      <c r="E237" s="56">
        <v>31.46</v>
      </c>
      <c r="F237" s="56">
        <v>0</v>
      </c>
      <c r="G237" s="56">
        <v>0</v>
      </c>
      <c r="H237" s="56">
        <v>0</v>
      </c>
    </row>
    <row r="238" ht="30.15" customHeight="1" spans="1:8">
      <c r="A238" s="89" t="s">
        <v>520</v>
      </c>
      <c r="B238" s="87" t="s">
        <v>521</v>
      </c>
      <c r="C238" s="59">
        <v>31.46</v>
      </c>
      <c r="D238" s="59">
        <v>31.46</v>
      </c>
      <c r="E238" s="60">
        <v>31.46</v>
      </c>
      <c r="F238" s="60"/>
      <c r="G238" s="60"/>
      <c r="H238" s="60"/>
    </row>
    <row r="239" ht="26.05" customHeight="1" spans="1:8">
      <c r="A239" s="85" t="s">
        <v>187</v>
      </c>
      <c r="B239" s="85" t="s">
        <v>188</v>
      </c>
      <c r="C239" s="56">
        <v>1202.11776</v>
      </c>
      <c r="D239" s="56">
        <v>849.14</v>
      </c>
      <c r="E239" s="56">
        <v>751.14</v>
      </c>
      <c r="F239" s="56">
        <v>7</v>
      </c>
      <c r="G239" s="56">
        <v>91</v>
      </c>
      <c r="H239" s="56">
        <v>352.97776</v>
      </c>
    </row>
    <row r="240" ht="30.15" customHeight="1" spans="1:8">
      <c r="A240" s="89" t="s">
        <v>475</v>
      </c>
      <c r="B240" s="87" t="s">
        <v>213</v>
      </c>
      <c r="C240" s="56">
        <v>1006.91776</v>
      </c>
      <c r="D240" s="56">
        <v>653.94</v>
      </c>
      <c r="E240" s="56">
        <v>562.94</v>
      </c>
      <c r="F240" s="56">
        <v>0</v>
      </c>
      <c r="G240" s="56">
        <v>91</v>
      </c>
      <c r="H240" s="56">
        <v>352.97776</v>
      </c>
    </row>
    <row r="241" ht="30.15" customHeight="1" spans="1:8">
      <c r="A241" s="89" t="s">
        <v>482</v>
      </c>
      <c r="B241" s="87" t="s">
        <v>223</v>
      </c>
      <c r="C241" s="56">
        <v>1006.91776</v>
      </c>
      <c r="D241" s="56">
        <v>653.94</v>
      </c>
      <c r="E241" s="56">
        <v>562.94</v>
      </c>
      <c r="F241" s="56">
        <v>0</v>
      </c>
      <c r="G241" s="56">
        <v>91</v>
      </c>
      <c r="H241" s="56">
        <v>352.97776</v>
      </c>
    </row>
    <row r="242" ht="30.15" customHeight="1" spans="1:8">
      <c r="A242" s="89" t="s">
        <v>487</v>
      </c>
      <c r="B242" s="87" t="s">
        <v>488</v>
      </c>
      <c r="C242" s="59">
        <v>160.313082</v>
      </c>
      <c r="D242" s="59"/>
      <c r="E242" s="60"/>
      <c r="F242" s="60"/>
      <c r="G242" s="60"/>
      <c r="H242" s="60">
        <v>160.313082</v>
      </c>
    </row>
    <row r="243" ht="30.15" customHeight="1" spans="1:8">
      <c r="A243" s="89" t="s">
        <v>539</v>
      </c>
      <c r="B243" s="87" t="s">
        <v>540</v>
      </c>
      <c r="C243" s="59">
        <v>96.96534</v>
      </c>
      <c r="D243" s="59"/>
      <c r="E243" s="60"/>
      <c r="F243" s="60"/>
      <c r="G243" s="60"/>
      <c r="H243" s="60">
        <v>96.96534</v>
      </c>
    </row>
    <row r="244" ht="30.15" customHeight="1" spans="1:8">
      <c r="A244" s="89" t="s">
        <v>491</v>
      </c>
      <c r="B244" s="87" t="s">
        <v>492</v>
      </c>
      <c r="C244" s="59">
        <v>95.699338</v>
      </c>
      <c r="D244" s="59"/>
      <c r="E244" s="60"/>
      <c r="F244" s="60"/>
      <c r="G244" s="60"/>
      <c r="H244" s="60">
        <v>95.699338</v>
      </c>
    </row>
    <row r="245" ht="30.15" customHeight="1" spans="1:8">
      <c r="A245" s="89" t="s">
        <v>533</v>
      </c>
      <c r="B245" s="87" t="s">
        <v>534</v>
      </c>
      <c r="C245" s="59">
        <v>653.94</v>
      </c>
      <c r="D245" s="59">
        <v>653.94</v>
      </c>
      <c r="E245" s="60">
        <v>562.94</v>
      </c>
      <c r="F245" s="60"/>
      <c r="G245" s="60">
        <v>91</v>
      </c>
      <c r="H245" s="60"/>
    </row>
    <row r="246" ht="30.15" customHeight="1" spans="1:8">
      <c r="A246" s="89" t="s">
        <v>503</v>
      </c>
      <c r="B246" s="87" t="s">
        <v>249</v>
      </c>
      <c r="C246" s="56">
        <v>80.2</v>
      </c>
      <c r="D246" s="56">
        <v>80.2</v>
      </c>
      <c r="E246" s="56">
        <v>73.2</v>
      </c>
      <c r="F246" s="56">
        <v>7</v>
      </c>
      <c r="G246" s="56">
        <v>0</v>
      </c>
      <c r="H246" s="56">
        <v>0</v>
      </c>
    </row>
    <row r="247" ht="30.15" customHeight="1" spans="1:8">
      <c r="A247" s="89" t="s">
        <v>504</v>
      </c>
      <c r="B247" s="87" t="s">
        <v>251</v>
      </c>
      <c r="C247" s="56">
        <v>80.2</v>
      </c>
      <c r="D247" s="56">
        <v>80.2</v>
      </c>
      <c r="E247" s="56">
        <v>73.2</v>
      </c>
      <c r="F247" s="56">
        <v>7</v>
      </c>
      <c r="G247" s="56">
        <v>0</v>
      </c>
      <c r="H247" s="56">
        <v>0</v>
      </c>
    </row>
    <row r="248" ht="30.15" customHeight="1" spans="1:8">
      <c r="A248" s="89" t="s">
        <v>529</v>
      </c>
      <c r="B248" s="87" t="s">
        <v>530</v>
      </c>
      <c r="C248" s="59">
        <v>7</v>
      </c>
      <c r="D248" s="59">
        <v>7</v>
      </c>
      <c r="E248" s="60"/>
      <c r="F248" s="60">
        <v>7</v>
      </c>
      <c r="G248" s="60"/>
      <c r="H248" s="60"/>
    </row>
    <row r="249" ht="30.15" customHeight="1" spans="1:8">
      <c r="A249" s="89" t="s">
        <v>507</v>
      </c>
      <c r="B249" s="87" t="s">
        <v>508</v>
      </c>
      <c r="C249" s="59">
        <v>73.2</v>
      </c>
      <c r="D249" s="59">
        <v>73.2</v>
      </c>
      <c r="E249" s="60">
        <v>73.2</v>
      </c>
      <c r="F249" s="60"/>
      <c r="G249" s="60"/>
      <c r="H249" s="60"/>
    </row>
    <row r="250" ht="30.15" customHeight="1" spans="1:8">
      <c r="A250" s="89" t="s">
        <v>512</v>
      </c>
      <c r="B250" s="87" t="s">
        <v>261</v>
      </c>
      <c r="C250" s="56">
        <v>40</v>
      </c>
      <c r="D250" s="56">
        <v>40</v>
      </c>
      <c r="E250" s="56">
        <v>40</v>
      </c>
      <c r="F250" s="56">
        <v>0</v>
      </c>
      <c r="G250" s="56">
        <v>0</v>
      </c>
      <c r="H250" s="56">
        <v>0</v>
      </c>
    </row>
    <row r="251" ht="30.15" customHeight="1" spans="1:8">
      <c r="A251" s="89" t="s">
        <v>513</v>
      </c>
      <c r="B251" s="87" t="s">
        <v>263</v>
      </c>
      <c r="C251" s="56">
        <v>40</v>
      </c>
      <c r="D251" s="56">
        <v>40</v>
      </c>
      <c r="E251" s="56">
        <v>40</v>
      </c>
      <c r="F251" s="56">
        <v>0</v>
      </c>
      <c r="G251" s="56">
        <v>0</v>
      </c>
      <c r="H251" s="56">
        <v>0</v>
      </c>
    </row>
    <row r="252" ht="30.15" customHeight="1" spans="1:8">
      <c r="A252" s="89" t="s">
        <v>531</v>
      </c>
      <c r="B252" s="87" t="s">
        <v>532</v>
      </c>
      <c r="C252" s="59">
        <v>40</v>
      </c>
      <c r="D252" s="59">
        <v>40</v>
      </c>
      <c r="E252" s="60">
        <v>40</v>
      </c>
      <c r="F252" s="60"/>
      <c r="G252" s="60"/>
      <c r="H252" s="60"/>
    </row>
    <row r="253" ht="30.15" customHeight="1" spans="1:8">
      <c r="A253" s="89" t="s">
        <v>518</v>
      </c>
      <c r="B253" s="87" t="s">
        <v>269</v>
      </c>
      <c r="C253" s="56">
        <v>75</v>
      </c>
      <c r="D253" s="56">
        <v>75</v>
      </c>
      <c r="E253" s="56">
        <v>75</v>
      </c>
      <c r="F253" s="56">
        <v>0</v>
      </c>
      <c r="G253" s="56">
        <v>0</v>
      </c>
      <c r="H253" s="56">
        <v>0</v>
      </c>
    </row>
    <row r="254" ht="30.15" customHeight="1" spans="1:8">
      <c r="A254" s="89" t="s">
        <v>519</v>
      </c>
      <c r="B254" s="87" t="s">
        <v>271</v>
      </c>
      <c r="C254" s="56">
        <v>75</v>
      </c>
      <c r="D254" s="56">
        <v>75</v>
      </c>
      <c r="E254" s="56">
        <v>75</v>
      </c>
      <c r="F254" s="56">
        <v>0</v>
      </c>
      <c r="G254" s="56">
        <v>0</v>
      </c>
      <c r="H254" s="56">
        <v>0</v>
      </c>
    </row>
    <row r="255" ht="30.15" customHeight="1" spans="1:8">
      <c r="A255" s="89" t="s">
        <v>520</v>
      </c>
      <c r="B255" s="87" t="s">
        <v>521</v>
      </c>
      <c r="C255" s="59">
        <v>75</v>
      </c>
      <c r="D255" s="59">
        <v>75</v>
      </c>
      <c r="E255" s="60">
        <v>75</v>
      </c>
      <c r="F255" s="60"/>
      <c r="G255" s="60"/>
      <c r="H255" s="60"/>
    </row>
    <row r="256" ht="26.05" customHeight="1" spans="1:8">
      <c r="A256" s="85" t="s">
        <v>189</v>
      </c>
      <c r="B256" s="85" t="s">
        <v>190</v>
      </c>
      <c r="C256" s="56">
        <v>974.9</v>
      </c>
      <c r="D256" s="56">
        <v>595.7</v>
      </c>
      <c r="E256" s="56">
        <v>418</v>
      </c>
      <c r="F256" s="56">
        <v>102</v>
      </c>
      <c r="G256" s="56">
        <v>75.7</v>
      </c>
      <c r="H256" s="56">
        <v>379.2</v>
      </c>
    </row>
    <row r="257" ht="30.15" customHeight="1" spans="1:8">
      <c r="A257" s="89" t="s">
        <v>475</v>
      </c>
      <c r="B257" s="87" t="s">
        <v>213</v>
      </c>
      <c r="C257" s="56">
        <v>759.09</v>
      </c>
      <c r="D257" s="56">
        <v>379.89</v>
      </c>
      <c r="E257" s="56">
        <v>304.19</v>
      </c>
      <c r="F257" s="56">
        <v>0</v>
      </c>
      <c r="G257" s="56">
        <v>75.7</v>
      </c>
      <c r="H257" s="56">
        <v>379.2</v>
      </c>
    </row>
    <row r="258" ht="30.15" customHeight="1" spans="1:8">
      <c r="A258" s="89" t="s">
        <v>482</v>
      </c>
      <c r="B258" s="87" t="s">
        <v>223</v>
      </c>
      <c r="C258" s="56">
        <v>759.09</v>
      </c>
      <c r="D258" s="56">
        <v>379.89</v>
      </c>
      <c r="E258" s="56">
        <v>304.19</v>
      </c>
      <c r="F258" s="56">
        <v>0</v>
      </c>
      <c r="G258" s="56">
        <v>75.7</v>
      </c>
      <c r="H258" s="56">
        <v>379.2</v>
      </c>
    </row>
    <row r="259" ht="30.15" customHeight="1" spans="1:8">
      <c r="A259" s="89" t="s">
        <v>533</v>
      </c>
      <c r="B259" s="87" t="s">
        <v>534</v>
      </c>
      <c r="C259" s="59">
        <v>759.09</v>
      </c>
      <c r="D259" s="59">
        <v>379.89</v>
      </c>
      <c r="E259" s="60">
        <v>304.19</v>
      </c>
      <c r="F259" s="60"/>
      <c r="G259" s="60">
        <v>75.7</v>
      </c>
      <c r="H259" s="60">
        <v>379.2</v>
      </c>
    </row>
    <row r="260" ht="30.15" customHeight="1" spans="1:8">
      <c r="A260" s="89" t="s">
        <v>503</v>
      </c>
      <c r="B260" s="87" t="s">
        <v>249</v>
      </c>
      <c r="C260" s="56">
        <v>139.41</v>
      </c>
      <c r="D260" s="56">
        <v>139.41</v>
      </c>
      <c r="E260" s="56">
        <v>37.41</v>
      </c>
      <c r="F260" s="56">
        <v>102</v>
      </c>
      <c r="G260" s="56">
        <v>0</v>
      </c>
      <c r="H260" s="56">
        <v>0</v>
      </c>
    </row>
    <row r="261" ht="30.15" customHeight="1" spans="1:8">
      <c r="A261" s="89" t="s">
        <v>504</v>
      </c>
      <c r="B261" s="87" t="s">
        <v>251</v>
      </c>
      <c r="C261" s="56">
        <v>133.8</v>
      </c>
      <c r="D261" s="56">
        <v>133.8</v>
      </c>
      <c r="E261" s="56">
        <v>31.8</v>
      </c>
      <c r="F261" s="56">
        <v>102</v>
      </c>
      <c r="G261" s="56">
        <v>0</v>
      </c>
      <c r="H261" s="56">
        <v>0</v>
      </c>
    </row>
    <row r="262" ht="30.15" customHeight="1" spans="1:8">
      <c r="A262" s="89" t="s">
        <v>529</v>
      </c>
      <c r="B262" s="87" t="s">
        <v>530</v>
      </c>
      <c r="C262" s="59">
        <v>102</v>
      </c>
      <c r="D262" s="59">
        <v>102</v>
      </c>
      <c r="E262" s="60"/>
      <c r="F262" s="60">
        <v>102</v>
      </c>
      <c r="G262" s="60"/>
      <c r="H262" s="60"/>
    </row>
    <row r="263" ht="30.15" customHeight="1" spans="1:8">
      <c r="A263" s="89" t="s">
        <v>507</v>
      </c>
      <c r="B263" s="87" t="s">
        <v>508</v>
      </c>
      <c r="C263" s="59">
        <v>31.8</v>
      </c>
      <c r="D263" s="59">
        <v>31.8</v>
      </c>
      <c r="E263" s="60">
        <v>31.8</v>
      </c>
      <c r="F263" s="60"/>
      <c r="G263" s="60"/>
      <c r="H263" s="60"/>
    </row>
    <row r="264" ht="30.15" customHeight="1" spans="1:8">
      <c r="A264" s="89" t="s">
        <v>509</v>
      </c>
      <c r="B264" s="87" t="s">
        <v>257</v>
      </c>
      <c r="C264" s="56">
        <v>5.61</v>
      </c>
      <c r="D264" s="56">
        <v>5.61</v>
      </c>
      <c r="E264" s="56">
        <v>5.61</v>
      </c>
      <c r="F264" s="56">
        <v>0</v>
      </c>
      <c r="G264" s="56">
        <v>0</v>
      </c>
      <c r="H264" s="56">
        <v>0</v>
      </c>
    </row>
    <row r="265" ht="30.15" customHeight="1" spans="1:8">
      <c r="A265" s="89" t="s">
        <v>510</v>
      </c>
      <c r="B265" s="87" t="s">
        <v>511</v>
      </c>
      <c r="C265" s="59">
        <v>5.61</v>
      </c>
      <c r="D265" s="59">
        <v>5.61</v>
      </c>
      <c r="E265" s="60">
        <v>5.61</v>
      </c>
      <c r="F265" s="60"/>
      <c r="G265" s="60"/>
      <c r="H265" s="60"/>
    </row>
    <row r="266" ht="30.15" customHeight="1" spans="1:8">
      <c r="A266" s="89" t="s">
        <v>512</v>
      </c>
      <c r="B266" s="87" t="s">
        <v>261</v>
      </c>
      <c r="C266" s="56">
        <v>25.6</v>
      </c>
      <c r="D266" s="56">
        <v>25.6</v>
      </c>
      <c r="E266" s="56">
        <v>25.6</v>
      </c>
      <c r="F266" s="56">
        <v>0</v>
      </c>
      <c r="G266" s="56">
        <v>0</v>
      </c>
      <c r="H266" s="56">
        <v>0</v>
      </c>
    </row>
    <row r="267" ht="30.15" customHeight="1" spans="1:8">
      <c r="A267" s="89" t="s">
        <v>513</v>
      </c>
      <c r="B267" s="87" t="s">
        <v>263</v>
      </c>
      <c r="C267" s="56">
        <v>25.6</v>
      </c>
      <c r="D267" s="56">
        <v>25.6</v>
      </c>
      <c r="E267" s="56">
        <v>25.6</v>
      </c>
      <c r="F267" s="56">
        <v>0</v>
      </c>
      <c r="G267" s="56">
        <v>0</v>
      </c>
      <c r="H267" s="56">
        <v>0</v>
      </c>
    </row>
    <row r="268" ht="30.15" customHeight="1" spans="1:8">
      <c r="A268" s="89" t="s">
        <v>531</v>
      </c>
      <c r="B268" s="87" t="s">
        <v>532</v>
      </c>
      <c r="C268" s="59">
        <v>25.6</v>
      </c>
      <c r="D268" s="59">
        <v>25.6</v>
      </c>
      <c r="E268" s="60">
        <v>25.6</v>
      </c>
      <c r="F268" s="60"/>
      <c r="G268" s="60"/>
      <c r="H268" s="60"/>
    </row>
    <row r="269" ht="30.15" customHeight="1" spans="1:8">
      <c r="A269" s="89" t="s">
        <v>518</v>
      </c>
      <c r="B269" s="87" t="s">
        <v>269</v>
      </c>
      <c r="C269" s="56">
        <v>50.8</v>
      </c>
      <c r="D269" s="56">
        <v>50.8</v>
      </c>
      <c r="E269" s="56">
        <v>50.8</v>
      </c>
      <c r="F269" s="56">
        <v>0</v>
      </c>
      <c r="G269" s="56">
        <v>0</v>
      </c>
      <c r="H269" s="56">
        <v>0</v>
      </c>
    </row>
    <row r="270" ht="30.15" customHeight="1" spans="1:8">
      <c r="A270" s="89" t="s">
        <v>519</v>
      </c>
      <c r="B270" s="87" t="s">
        <v>271</v>
      </c>
      <c r="C270" s="56">
        <v>50.8</v>
      </c>
      <c r="D270" s="56">
        <v>50.8</v>
      </c>
      <c r="E270" s="56">
        <v>50.8</v>
      </c>
      <c r="F270" s="56">
        <v>0</v>
      </c>
      <c r="G270" s="56">
        <v>0</v>
      </c>
      <c r="H270" s="56">
        <v>0</v>
      </c>
    </row>
    <row r="271" ht="30.15" customHeight="1" spans="1:8">
      <c r="A271" s="89" t="s">
        <v>520</v>
      </c>
      <c r="B271" s="87" t="s">
        <v>521</v>
      </c>
      <c r="C271" s="59">
        <v>50.8</v>
      </c>
      <c r="D271" s="59">
        <v>50.8</v>
      </c>
      <c r="E271" s="60">
        <v>50.8</v>
      </c>
      <c r="F271" s="60"/>
      <c r="G271" s="60"/>
      <c r="H271" s="60"/>
    </row>
    <row r="272" ht="26.05" customHeight="1" spans="1:8">
      <c r="A272" s="85" t="s">
        <v>191</v>
      </c>
      <c r="B272" s="85" t="s">
        <v>192</v>
      </c>
      <c r="C272" s="56">
        <v>1109.206095</v>
      </c>
      <c r="D272" s="56">
        <v>481.53</v>
      </c>
      <c r="E272" s="56">
        <v>361.17</v>
      </c>
      <c r="F272" s="56">
        <v>0</v>
      </c>
      <c r="G272" s="56">
        <v>120.36</v>
      </c>
      <c r="H272" s="56">
        <v>627.676095</v>
      </c>
    </row>
    <row r="273" ht="30.15" customHeight="1" spans="1:8">
      <c r="A273" s="89" t="s">
        <v>475</v>
      </c>
      <c r="B273" s="87" t="s">
        <v>213</v>
      </c>
      <c r="C273" s="56">
        <v>1018.636095</v>
      </c>
      <c r="D273" s="56">
        <v>390.96</v>
      </c>
      <c r="E273" s="56">
        <v>270.6</v>
      </c>
      <c r="F273" s="56">
        <v>0</v>
      </c>
      <c r="G273" s="56">
        <v>120.36</v>
      </c>
      <c r="H273" s="56">
        <v>627.676095</v>
      </c>
    </row>
    <row r="274" ht="30.15" customHeight="1" spans="1:8">
      <c r="A274" s="89" t="s">
        <v>479</v>
      </c>
      <c r="B274" s="87" t="s">
        <v>219</v>
      </c>
      <c r="C274" s="56">
        <v>265.57311</v>
      </c>
      <c r="D274" s="56">
        <v>0</v>
      </c>
      <c r="E274" s="56">
        <v>0</v>
      </c>
      <c r="F274" s="56">
        <v>0</v>
      </c>
      <c r="G274" s="56">
        <v>0</v>
      </c>
      <c r="H274" s="56">
        <v>265.57311</v>
      </c>
    </row>
    <row r="275" ht="30.15" customHeight="1" spans="1:8">
      <c r="A275" s="89" t="s">
        <v>480</v>
      </c>
      <c r="B275" s="87" t="s">
        <v>481</v>
      </c>
      <c r="C275" s="59">
        <v>48.49347</v>
      </c>
      <c r="D275" s="59"/>
      <c r="E275" s="60"/>
      <c r="F275" s="60"/>
      <c r="G275" s="60"/>
      <c r="H275" s="60">
        <v>48.49347</v>
      </c>
    </row>
    <row r="276" ht="30.15" customHeight="1" spans="1:8">
      <c r="A276" s="89" t="s">
        <v>551</v>
      </c>
      <c r="B276" s="87" t="s">
        <v>552</v>
      </c>
      <c r="C276" s="59">
        <v>26.41024</v>
      </c>
      <c r="D276" s="59"/>
      <c r="E276" s="60"/>
      <c r="F276" s="60"/>
      <c r="G276" s="60"/>
      <c r="H276" s="60">
        <v>26.41024</v>
      </c>
    </row>
    <row r="277" ht="30.15" customHeight="1" spans="1:8">
      <c r="A277" s="89" t="s">
        <v>557</v>
      </c>
      <c r="B277" s="87" t="s">
        <v>558</v>
      </c>
      <c r="C277" s="59">
        <v>190.6694</v>
      </c>
      <c r="D277" s="59"/>
      <c r="E277" s="60"/>
      <c r="F277" s="60"/>
      <c r="G277" s="60"/>
      <c r="H277" s="60">
        <v>190.6694</v>
      </c>
    </row>
    <row r="278" ht="30.15" customHeight="1" spans="1:8">
      <c r="A278" s="89" t="s">
        <v>482</v>
      </c>
      <c r="B278" s="87" t="s">
        <v>223</v>
      </c>
      <c r="C278" s="56">
        <v>753.062985</v>
      </c>
      <c r="D278" s="56">
        <v>390.96</v>
      </c>
      <c r="E278" s="56">
        <v>270.6</v>
      </c>
      <c r="F278" s="56">
        <v>0</v>
      </c>
      <c r="G278" s="56">
        <v>120.36</v>
      </c>
      <c r="H278" s="56">
        <v>362.102985</v>
      </c>
    </row>
    <row r="279" ht="30.15" customHeight="1" spans="1:8">
      <c r="A279" s="89" t="s">
        <v>533</v>
      </c>
      <c r="B279" s="87" t="s">
        <v>534</v>
      </c>
      <c r="C279" s="59">
        <v>690.46</v>
      </c>
      <c r="D279" s="59">
        <v>390.96</v>
      </c>
      <c r="E279" s="60">
        <v>270.6</v>
      </c>
      <c r="F279" s="60"/>
      <c r="G279" s="60">
        <v>120.36</v>
      </c>
      <c r="H279" s="60">
        <v>299.5</v>
      </c>
    </row>
    <row r="280" ht="30.15" customHeight="1" spans="1:8">
      <c r="A280" s="89" t="s">
        <v>493</v>
      </c>
      <c r="B280" s="87" t="s">
        <v>494</v>
      </c>
      <c r="C280" s="59">
        <v>62.602985</v>
      </c>
      <c r="D280" s="59"/>
      <c r="E280" s="60"/>
      <c r="F280" s="60"/>
      <c r="G280" s="60"/>
      <c r="H280" s="60">
        <v>62.602985</v>
      </c>
    </row>
    <row r="281" ht="30.15" customHeight="1" spans="1:8">
      <c r="A281" s="89" t="s">
        <v>503</v>
      </c>
      <c r="B281" s="87" t="s">
        <v>249</v>
      </c>
      <c r="C281" s="56">
        <v>31.73</v>
      </c>
      <c r="D281" s="56">
        <v>31.73</v>
      </c>
      <c r="E281" s="56">
        <v>31.73</v>
      </c>
      <c r="F281" s="56">
        <v>0</v>
      </c>
      <c r="G281" s="56">
        <v>0</v>
      </c>
      <c r="H281" s="56">
        <v>0</v>
      </c>
    </row>
    <row r="282" ht="30.15" customHeight="1" spans="1:8">
      <c r="A282" s="89" t="s">
        <v>504</v>
      </c>
      <c r="B282" s="87" t="s">
        <v>251</v>
      </c>
      <c r="C282" s="56">
        <v>27.09</v>
      </c>
      <c r="D282" s="56">
        <v>27.09</v>
      </c>
      <c r="E282" s="56">
        <v>27.09</v>
      </c>
      <c r="F282" s="56">
        <v>0</v>
      </c>
      <c r="G282" s="56">
        <v>0</v>
      </c>
      <c r="H282" s="56">
        <v>0</v>
      </c>
    </row>
    <row r="283" ht="30.15" customHeight="1" spans="1:8">
      <c r="A283" s="89" t="s">
        <v>507</v>
      </c>
      <c r="B283" s="87" t="s">
        <v>508</v>
      </c>
      <c r="C283" s="59">
        <v>27.09</v>
      </c>
      <c r="D283" s="59">
        <v>27.09</v>
      </c>
      <c r="E283" s="60">
        <v>27.09</v>
      </c>
      <c r="F283" s="60"/>
      <c r="G283" s="60"/>
      <c r="H283" s="60"/>
    </row>
    <row r="284" ht="30.15" customHeight="1" spans="1:8">
      <c r="A284" s="89" t="s">
        <v>543</v>
      </c>
      <c r="B284" s="87" t="s">
        <v>301</v>
      </c>
      <c r="C284" s="56">
        <v>1.64</v>
      </c>
      <c r="D284" s="56">
        <v>1.64</v>
      </c>
      <c r="E284" s="56">
        <v>1.64</v>
      </c>
      <c r="F284" s="56">
        <v>0</v>
      </c>
      <c r="G284" s="56">
        <v>0</v>
      </c>
      <c r="H284" s="56">
        <v>0</v>
      </c>
    </row>
    <row r="285" ht="30.15" customHeight="1" spans="1:8">
      <c r="A285" s="89" t="s">
        <v>546</v>
      </c>
      <c r="B285" s="87" t="s">
        <v>547</v>
      </c>
      <c r="C285" s="59">
        <v>1.64</v>
      </c>
      <c r="D285" s="59">
        <v>1.64</v>
      </c>
      <c r="E285" s="60">
        <v>1.64</v>
      </c>
      <c r="F285" s="60"/>
      <c r="G285" s="60"/>
      <c r="H285" s="60"/>
    </row>
    <row r="286" ht="30.15" customHeight="1" spans="1:8">
      <c r="A286" s="89" t="s">
        <v>509</v>
      </c>
      <c r="B286" s="87" t="s">
        <v>257</v>
      </c>
      <c r="C286" s="56">
        <v>3</v>
      </c>
      <c r="D286" s="56">
        <v>3</v>
      </c>
      <c r="E286" s="56">
        <v>3</v>
      </c>
      <c r="F286" s="56">
        <v>0</v>
      </c>
      <c r="G286" s="56">
        <v>0</v>
      </c>
      <c r="H286" s="56">
        <v>0</v>
      </c>
    </row>
    <row r="287" ht="30.15" customHeight="1" spans="1:8">
      <c r="A287" s="89" t="s">
        <v>510</v>
      </c>
      <c r="B287" s="87" t="s">
        <v>511</v>
      </c>
      <c r="C287" s="59">
        <v>3</v>
      </c>
      <c r="D287" s="59">
        <v>3</v>
      </c>
      <c r="E287" s="60">
        <v>3</v>
      </c>
      <c r="F287" s="60"/>
      <c r="G287" s="60"/>
      <c r="H287" s="60"/>
    </row>
    <row r="288" ht="30.15" customHeight="1" spans="1:8">
      <c r="A288" s="89" t="s">
        <v>512</v>
      </c>
      <c r="B288" s="87" t="s">
        <v>261</v>
      </c>
      <c r="C288" s="56">
        <v>18.27</v>
      </c>
      <c r="D288" s="56">
        <v>18.27</v>
      </c>
      <c r="E288" s="56">
        <v>18.27</v>
      </c>
      <c r="F288" s="56">
        <v>0</v>
      </c>
      <c r="G288" s="56">
        <v>0</v>
      </c>
      <c r="H288" s="56">
        <v>0</v>
      </c>
    </row>
    <row r="289" ht="30.15" customHeight="1" spans="1:8">
      <c r="A289" s="89" t="s">
        <v>513</v>
      </c>
      <c r="B289" s="87" t="s">
        <v>263</v>
      </c>
      <c r="C289" s="56">
        <v>18.27</v>
      </c>
      <c r="D289" s="56">
        <v>18.27</v>
      </c>
      <c r="E289" s="56">
        <v>18.27</v>
      </c>
      <c r="F289" s="56">
        <v>0</v>
      </c>
      <c r="G289" s="56">
        <v>0</v>
      </c>
      <c r="H289" s="56">
        <v>0</v>
      </c>
    </row>
    <row r="290" ht="30.15" customHeight="1" spans="1:8">
      <c r="A290" s="89" t="s">
        <v>531</v>
      </c>
      <c r="B290" s="87" t="s">
        <v>532</v>
      </c>
      <c r="C290" s="59">
        <v>18.27</v>
      </c>
      <c r="D290" s="59">
        <v>18.27</v>
      </c>
      <c r="E290" s="60">
        <v>18.27</v>
      </c>
      <c r="F290" s="60"/>
      <c r="G290" s="60"/>
      <c r="H290" s="60"/>
    </row>
    <row r="291" ht="30.15" customHeight="1" spans="1:8">
      <c r="A291" s="89" t="s">
        <v>518</v>
      </c>
      <c r="B291" s="87" t="s">
        <v>269</v>
      </c>
      <c r="C291" s="56">
        <v>40.57</v>
      </c>
      <c r="D291" s="56">
        <v>40.57</v>
      </c>
      <c r="E291" s="56">
        <v>40.57</v>
      </c>
      <c r="F291" s="56">
        <v>0</v>
      </c>
      <c r="G291" s="56">
        <v>0</v>
      </c>
      <c r="H291" s="56">
        <v>0</v>
      </c>
    </row>
    <row r="292" ht="30.15" customHeight="1" spans="1:8">
      <c r="A292" s="89" t="s">
        <v>519</v>
      </c>
      <c r="B292" s="87" t="s">
        <v>271</v>
      </c>
      <c r="C292" s="56">
        <v>40.57</v>
      </c>
      <c r="D292" s="56">
        <v>40.57</v>
      </c>
      <c r="E292" s="56">
        <v>40.57</v>
      </c>
      <c r="F292" s="56">
        <v>0</v>
      </c>
      <c r="G292" s="56">
        <v>0</v>
      </c>
      <c r="H292" s="56">
        <v>0</v>
      </c>
    </row>
    <row r="293" ht="30.15" customHeight="1" spans="1:8">
      <c r="A293" s="89" t="s">
        <v>520</v>
      </c>
      <c r="B293" s="87" t="s">
        <v>521</v>
      </c>
      <c r="C293" s="59">
        <v>40.57</v>
      </c>
      <c r="D293" s="59">
        <v>40.57</v>
      </c>
      <c r="E293" s="60">
        <v>40.57</v>
      </c>
      <c r="F293" s="60"/>
      <c r="G293" s="60"/>
      <c r="H293" s="60"/>
    </row>
    <row r="294" ht="26.05" customHeight="1" spans="1:8">
      <c r="A294" s="85" t="s">
        <v>193</v>
      </c>
      <c r="B294" s="85" t="s">
        <v>194</v>
      </c>
      <c r="C294" s="56">
        <v>255.143342</v>
      </c>
      <c r="D294" s="56">
        <v>203.84</v>
      </c>
      <c r="E294" s="56">
        <v>196.56</v>
      </c>
      <c r="F294" s="56">
        <v>2.18</v>
      </c>
      <c r="G294" s="56">
        <v>5.1</v>
      </c>
      <c r="H294" s="56">
        <v>51.303342</v>
      </c>
    </row>
    <row r="295" ht="30.15" customHeight="1" spans="1:8">
      <c r="A295" s="89" t="s">
        <v>475</v>
      </c>
      <c r="B295" s="87" t="s">
        <v>213</v>
      </c>
      <c r="C295" s="56">
        <v>191.93</v>
      </c>
      <c r="D295" s="56">
        <v>151.93</v>
      </c>
      <c r="E295" s="56">
        <v>146.83</v>
      </c>
      <c r="F295" s="56">
        <v>0</v>
      </c>
      <c r="G295" s="56">
        <v>5.1</v>
      </c>
      <c r="H295" s="56">
        <v>40</v>
      </c>
    </row>
    <row r="296" ht="30.15" customHeight="1" spans="1:8">
      <c r="A296" s="89" t="s">
        <v>482</v>
      </c>
      <c r="B296" s="87" t="s">
        <v>223</v>
      </c>
      <c r="C296" s="56">
        <v>191.93</v>
      </c>
      <c r="D296" s="56">
        <v>151.93</v>
      </c>
      <c r="E296" s="56">
        <v>146.83</v>
      </c>
      <c r="F296" s="56">
        <v>0</v>
      </c>
      <c r="G296" s="56">
        <v>5.1</v>
      </c>
      <c r="H296" s="56">
        <v>40</v>
      </c>
    </row>
    <row r="297" ht="30.15" customHeight="1" spans="1:8">
      <c r="A297" s="89" t="s">
        <v>533</v>
      </c>
      <c r="B297" s="87" t="s">
        <v>534</v>
      </c>
      <c r="C297" s="59">
        <v>191.93</v>
      </c>
      <c r="D297" s="59">
        <v>151.93</v>
      </c>
      <c r="E297" s="60">
        <v>146.83</v>
      </c>
      <c r="F297" s="60"/>
      <c r="G297" s="60">
        <v>5.1</v>
      </c>
      <c r="H297" s="60">
        <v>40</v>
      </c>
    </row>
    <row r="298" ht="30.15" customHeight="1" spans="1:8">
      <c r="A298" s="89" t="s">
        <v>503</v>
      </c>
      <c r="B298" s="87" t="s">
        <v>249</v>
      </c>
      <c r="C298" s="56">
        <v>26.96</v>
      </c>
      <c r="D298" s="56">
        <v>26.96</v>
      </c>
      <c r="E298" s="56">
        <v>24.78</v>
      </c>
      <c r="F298" s="56">
        <v>2.18</v>
      </c>
      <c r="G298" s="56">
        <v>0</v>
      </c>
      <c r="H298" s="56">
        <v>0</v>
      </c>
    </row>
    <row r="299" ht="30.15" customHeight="1" spans="1:8">
      <c r="A299" s="89" t="s">
        <v>504</v>
      </c>
      <c r="B299" s="87" t="s">
        <v>251</v>
      </c>
      <c r="C299" s="56">
        <v>25.3</v>
      </c>
      <c r="D299" s="56">
        <v>25.3</v>
      </c>
      <c r="E299" s="56">
        <v>23.12</v>
      </c>
      <c r="F299" s="56">
        <v>2.18</v>
      </c>
      <c r="G299" s="56">
        <v>0</v>
      </c>
      <c r="H299" s="56">
        <v>0</v>
      </c>
    </row>
    <row r="300" ht="30.15" customHeight="1" spans="1:8">
      <c r="A300" s="89" t="s">
        <v>529</v>
      </c>
      <c r="B300" s="87" t="s">
        <v>530</v>
      </c>
      <c r="C300" s="59">
        <v>2.18</v>
      </c>
      <c r="D300" s="59">
        <v>2.18</v>
      </c>
      <c r="E300" s="60"/>
      <c r="F300" s="60">
        <v>2.18</v>
      </c>
      <c r="G300" s="60"/>
      <c r="H300" s="60"/>
    </row>
    <row r="301" ht="30.15" customHeight="1" spans="1:8">
      <c r="A301" s="89" t="s">
        <v>507</v>
      </c>
      <c r="B301" s="87" t="s">
        <v>508</v>
      </c>
      <c r="C301" s="59">
        <v>15.41</v>
      </c>
      <c r="D301" s="59">
        <v>15.41</v>
      </c>
      <c r="E301" s="60">
        <v>15.41</v>
      </c>
      <c r="F301" s="60"/>
      <c r="G301" s="60"/>
      <c r="H301" s="60"/>
    </row>
    <row r="302" ht="30.15" customHeight="1" spans="1:8">
      <c r="A302" s="89" t="s">
        <v>535</v>
      </c>
      <c r="B302" s="87" t="s">
        <v>536</v>
      </c>
      <c r="C302" s="59">
        <v>7.71</v>
      </c>
      <c r="D302" s="59">
        <v>7.71</v>
      </c>
      <c r="E302" s="60">
        <v>7.71</v>
      </c>
      <c r="F302" s="60"/>
      <c r="G302" s="60"/>
      <c r="H302" s="60"/>
    </row>
    <row r="303" ht="30.15" customHeight="1" spans="1:8">
      <c r="A303" s="89" t="s">
        <v>543</v>
      </c>
      <c r="B303" s="87" t="s">
        <v>301</v>
      </c>
      <c r="C303" s="56">
        <v>1.66</v>
      </c>
      <c r="D303" s="56">
        <v>1.66</v>
      </c>
      <c r="E303" s="56">
        <v>1.66</v>
      </c>
      <c r="F303" s="56">
        <v>0</v>
      </c>
      <c r="G303" s="56">
        <v>0</v>
      </c>
      <c r="H303" s="56">
        <v>0</v>
      </c>
    </row>
    <row r="304" ht="30.15" customHeight="1" spans="1:8">
      <c r="A304" s="89" t="s">
        <v>544</v>
      </c>
      <c r="B304" s="87" t="s">
        <v>545</v>
      </c>
      <c r="C304" s="59">
        <v>0.82</v>
      </c>
      <c r="D304" s="59">
        <v>0.82</v>
      </c>
      <c r="E304" s="60">
        <v>0.82</v>
      </c>
      <c r="F304" s="60"/>
      <c r="G304" s="60"/>
      <c r="H304" s="60"/>
    </row>
    <row r="305" ht="30.15" customHeight="1" spans="1:8">
      <c r="A305" s="89" t="s">
        <v>546</v>
      </c>
      <c r="B305" s="87" t="s">
        <v>547</v>
      </c>
      <c r="C305" s="59">
        <v>0.84</v>
      </c>
      <c r="D305" s="59">
        <v>0.84</v>
      </c>
      <c r="E305" s="60">
        <v>0.84</v>
      </c>
      <c r="F305" s="60"/>
      <c r="G305" s="60"/>
      <c r="H305" s="60"/>
    </row>
    <row r="306" ht="30.15" customHeight="1" spans="1:8">
      <c r="A306" s="89" t="s">
        <v>512</v>
      </c>
      <c r="B306" s="87" t="s">
        <v>261</v>
      </c>
      <c r="C306" s="56">
        <v>8.77</v>
      </c>
      <c r="D306" s="56">
        <v>8.77</v>
      </c>
      <c r="E306" s="56">
        <v>8.77</v>
      </c>
      <c r="F306" s="56">
        <v>0</v>
      </c>
      <c r="G306" s="56">
        <v>0</v>
      </c>
      <c r="H306" s="56">
        <v>0</v>
      </c>
    </row>
    <row r="307" ht="30.15" customHeight="1" spans="1:8">
      <c r="A307" s="89" t="s">
        <v>513</v>
      </c>
      <c r="B307" s="87" t="s">
        <v>263</v>
      </c>
      <c r="C307" s="56">
        <v>8.77</v>
      </c>
      <c r="D307" s="56">
        <v>8.77</v>
      </c>
      <c r="E307" s="56">
        <v>8.77</v>
      </c>
      <c r="F307" s="56">
        <v>0</v>
      </c>
      <c r="G307" s="56">
        <v>0</v>
      </c>
      <c r="H307" s="56">
        <v>0</v>
      </c>
    </row>
    <row r="308" ht="30.15" customHeight="1" spans="1:8">
      <c r="A308" s="89" t="s">
        <v>531</v>
      </c>
      <c r="B308" s="87" t="s">
        <v>532</v>
      </c>
      <c r="C308" s="59">
        <v>8.77</v>
      </c>
      <c r="D308" s="59">
        <v>8.77</v>
      </c>
      <c r="E308" s="60">
        <v>8.77</v>
      </c>
      <c r="F308" s="60"/>
      <c r="G308" s="60"/>
      <c r="H308" s="60"/>
    </row>
    <row r="309" ht="30.15" customHeight="1" spans="1:8">
      <c r="A309" s="89" t="s">
        <v>559</v>
      </c>
      <c r="B309" s="87" t="s">
        <v>320</v>
      </c>
      <c r="C309" s="56">
        <v>11.303342</v>
      </c>
      <c r="D309" s="56">
        <v>0</v>
      </c>
      <c r="E309" s="56">
        <v>0</v>
      </c>
      <c r="F309" s="56">
        <v>0</v>
      </c>
      <c r="G309" s="56">
        <v>0</v>
      </c>
      <c r="H309" s="56">
        <v>11.303342</v>
      </c>
    </row>
    <row r="310" ht="30.15" customHeight="1" spans="1:8">
      <c r="A310" s="89" t="s">
        <v>560</v>
      </c>
      <c r="B310" s="87" t="s">
        <v>322</v>
      </c>
      <c r="C310" s="56">
        <v>11.303342</v>
      </c>
      <c r="D310" s="56">
        <v>0</v>
      </c>
      <c r="E310" s="56">
        <v>0</v>
      </c>
      <c r="F310" s="56">
        <v>0</v>
      </c>
      <c r="G310" s="56">
        <v>0</v>
      </c>
      <c r="H310" s="56">
        <v>11.303342</v>
      </c>
    </row>
    <row r="311" ht="30.15" customHeight="1" spans="1:8">
      <c r="A311" s="89" t="s">
        <v>561</v>
      </c>
      <c r="B311" s="87" t="s">
        <v>562</v>
      </c>
      <c r="C311" s="59">
        <v>11.303342</v>
      </c>
      <c r="D311" s="59"/>
      <c r="E311" s="60"/>
      <c r="F311" s="60"/>
      <c r="G311" s="60"/>
      <c r="H311" s="60">
        <v>11.303342</v>
      </c>
    </row>
    <row r="312" ht="30.15" customHeight="1" spans="1:8">
      <c r="A312" s="89" t="s">
        <v>518</v>
      </c>
      <c r="B312" s="87" t="s">
        <v>269</v>
      </c>
      <c r="C312" s="56">
        <v>16.18</v>
      </c>
      <c r="D312" s="56">
        <v>16.18</v>
      </c>
      <c r="E312" s="56">
        <v>16.18</v>
      </c>
      <c r="F312" s="56">
        <v>0</v>
      </c>
      <c r="G312" s="56">
        <v>0</v>
      </c>
      <c r="H312" s="56">
        <v>0</v>
      </c>
    </row>
    <row r="313" ht="30.15" customHeight="1" spans="1:8">
      <c r="A313" s="89" t="s">
        <v>519</v>
      </c>
      <c r="B313" s="87" t="s">
        <v>271</v>
      </c>
      <c r="C313" s="56">
        <v>16.18</v>
      </c>
      <c r="D313" s="56">
        <v>16.18</v>
      </c>
      <c r="E313" s="56">
        <v>16.18</v>
      </c>
      <c r="F313" s="56">
        <v>0</v>
      </c>
      <c r="G313" s="56">
        <v>0</v>
      </c>
      <c r="H313" s="56">
        <v>0</v>
      </c>
    </row>
    <row r="314" ht="30.15" customHeight="1" spans="1:8">
      <c r="A314" s="89" t="s">
        <v>520</v>
      </c>
      <c r="B314" s="87" t="s">
        <v>521</v>
      </c>
      <c r="C314" s="59">
        <v>16.18</v>
      </c>
      <c r="D314" s="59">
        <v>16.18</v>
      </c>
      <c r="E314" s="60">
        <v>16.18</v>
      </c>
      <c r="F314" s="60"/>
      <c r="G314" s="60"/>
      <c r="H314" s="60"/>
    </row>
    <row r="315" ht="26.05" customHeight="1" spans="1:8">
      <c r="A315" s="85" t="s">
        <v>195</v>
      </c>
      <c r="B315" s="85" t="s">
        <v>196</v>
      </c>
      <c r="C315" s="56">
        <v>193.47</v>
      </c>
      <c r="D315" s="56">
        <v>183.05</v>
      </c>
      <c r="E315" s="56">
        <v>146</v>
      </c>
      <c r="F315" s="56">
        <v>0</v>
      </c>
      <c r="G315" s="56">
        <v>37.05</v>
      </c>
      <c r="H315" s="56">
        <v>10.42</v>
      </c>
    </row>
    <row r="316" ht="30.15" customHeight="1" spans="1:8">
      <c r="A316" s="89" t="s">
        <v>475</v>
      </c>
      <c r="B316" s="87" t="s">
        <v>213</v>
      </c>
      <c r="C316" s="56">
        <v>159.37</v>
      </c>
      <c r="D316" s="56">
        <v>148.95</v>
      </c>
      <c r="E316" s="56">
        <v>111.9</v>
      </c>
      <c r="F316" s="56">
        <v>0</v>
      </c>
      <c r="G316" s="56">
        <v>37.05</v>
      </c>
      <c r="H316" s="56">
        <v>10.42</v>
      </c>
    </row>
    <row r="317" ht="30.15" customHeight="1" spans="1:8">
      <c r="A317" s="89" t="s">
        <v>482</v>
      </c>
      <c r="B317" s="87" t="s">
        <v>223</v>
      </c>
      <c r="C317" s="56">
        <v>159.37</v>
      </c>
      <c r="D317" s="56">
        <v>148.95</v>
      </c>
      <c r="E317" s="56">
        <v>111.9</v>
      </c>
      <c r="F317" s="56">
        <v>0</v>
      </c>
      <c r="G317" s="56">
        <v>37.05</v>
      </c>
      <c r="H317" s="56">
        <v>10.42</v>
      </c>
    </row>
    <row r="318" ht="30.15" customHeight="1" spans="1:8">
      <c r="A318" s="89" t="s">
        <v>533</v>
      </c>
      <c r="B318" s="87" t="s">
        <v>534</v>
      </c>
      <c r="C318" s="59">
        <v>159.37</v>
      </c>
      <c r="D318" s="59">
        <v>148.95</v>
      </c>
      <c r="E318" s="60">
        <v>111.9</v>
      </c>
      <c r="F318" s="60"/>
      <c r="G318" s="60">
        <v>37.05</v>
      </c>
      <c r="H318" s="60">
        <v>10.42</v>
      </c>
    </row>
    <row r="319" ht="30.15" customHeight="1" spans="1:8">
      <c r="A319" s="89" t="s">
        <v>503</v>
      </c>
      <c r="B319" s="87" t="s">
        <v>249</v>
      </c>
      <c r="C319" s="56">
        <v>11</v>
      </c>
      <c r="D319" s="56">
        <v>11</v>
      </c>
      <c r="E319" s="56">
        <v>11</v>
      </c>
      <c r="F319" s="56">
        <v>0</v>
      </c>
      <c r="G319" s="56">
        <v>0</v>
      </c>
      <c r="H319" s="56">
        <v>0</v>
      </c>
    </row>
    <row r="320" ht="30.15" customHeight="1" spans="1:8">
      <c r="A320" s="89" t="s">
        <v>504</v>
      </c>
      <c r="B320" s="87" t="s">
        <v>251</v>
      </c>
      <c r="C320" s="56">
        <v>10</v>
      </c>
      <c r="D320" s="56">
        <v>10</v>
      </c>
      <c r="E320" s="56">
        <v>10</v>
      </c>
      <c r="F320" s="56">
        <v>0</v>
      </c>
      <c r="G320" s="56">
        <v>0</v>
      </c>
      <c r="H320" s="56">
        <v>0</v>
      </c>
    </row>
    <row r="321" ht="30.15" customHeight="1" spans="1:8">
      <c r="A321" s="89" t="s">
        <v>507</v>
      </c>
      <c r="B321" s="87" t="s">
        <v>508</v>
      </c>
      <c r="C321" s="59">
        <v>10</v>
      </c>
      <c r="D321" s="59">
        <v>10</v>
      </c>
      <c r="E321" s="60">
        <v>10</v>
      </c>
      <c r="F321" s="60"/>
      <c r="G321" s="60"/>
      <c r="H321" s="60"/>
    </row>
    <row r="322" ht="30.15" customHeight="1" spans="1:8">
      <c r="A322" s="89" t="s">
        <v>509</v>
      </c>
      <c r="B322" s="87" t="s">
        <v>257</v>
      </c>
      <c r="C322" s="56">
        <v>1</v>
      </c>
      <c r="D322" s="56">
        <v>1</v>
      </c>
      <c r="E322" s="56">
        <v>1</v>
      </c>
      <c r="F322" s="56">
        <v>0</v>
      </c>
      <c r="G322" s="56">
        <v>0</v>
      </c>
      <c r="H322" s="56">
        <v>0</v>
      </c>
    </row>
    <row r="323" ht="30.15" customHeight="1" spans="1:8">
      <c r="A323" s="89" t="s">
        <v>510</v>
      </c>
      <c r="B323" s="87" t="s">
        <v>511</v>
      </c>
      <c r="C323" s="59">
        <v>1</v>
      </c>
      <c r="D323" s="59">
        <v>1</v>
      </c>
      <c r="E323" s="60">
        <v>1</v>
      </c>
      <c r="F323" s="60"/>
      <c r="G323" s="60"/>
      <c r="H323" s="60"/>
    </row>
    <row r="324" ht="30.15" customHeight="1" spans="1:8">
      <c r="A324" s="89" t="s">
        <v>512</v>
      </c>
      <c r="B324" s="87" t="s">
        <v>261</v>
      </c>
      <c r="C324" s="56">
        <v>7.2</v>
      </c>
      <c r="D324" s="56">
        <v>7.2</v>
      </c>
      <c r="E324" s="56">
        <v>7.2</v>
      </c>
      <c r="F324" s="56">
        <v>0</v>
      </c>
      <c r="G324" s="56">
        <v>0</v>
      </c>
      <c r="H324" s="56">
        <v>0</v>
      </c>
    </row>
    <row r="325" ht="30.15" customHeight="1" spans="1:8">
      <c r="A325" s="89" t="s">
        <v>513</v>
      </c>
      <c r="B325" s="87" t="s">
        <v>263</v>
      </c>
      <c r="C325" s="56">
        <v>7.2</v>
      </c>
      <c r="D325" s="56">
        <v>7.2</v>
      </c>
      <c r="E325" s="56">
        <v>7.2</v>
      </c>
      <c r="F325" s="56">
        <v>0</v>
      </c>
      <c r="G325" s="56">
        <v>0</v>
      </c>
      <c r="H325" s="56">
        <v>0</v>
      </c>
    </row>
    <row r="326" ht="30.15" customHeight="1" spans="1:8">
      <c r="A326" s="89" t="s">
        <v>531</v>
      </c>
      <c r="B326" s="87" t="s">
        <v>532</v>
      </c>
      <c r="C326" s="59">
        <v>7.2</v>
      </c>
      <c r="D326" s="59">
        <v>7.2</v>
      </c>
      <c r="E326" s="60">
        <v>7.2</v>
      </c>
      <c r="F326" s="60"/>
      <c r="G326" s="60"/>
      <c r="H326" s="60"/>
    </row>
    <row r="327" ht="30.15" customHeight="1" spans="1:8">
      <c r="A327" s="89" t="s">
        <v>518</v>
      </c>
      <c r="B327" s="87" t="s">
        <v>269</v>
      </c>
      <c r="C327" s="56">
        <v>15.9</v>
      </c>
      <c r="D327" s="56">
        <v>15.9</v>
      </c>
      <c r="E327" s="56">
        <v>15.9</v>
      </c>
      <c r="F327" s="56">
        <v>0</v>
      </c>
      <c r="G327" s="56">
        <v>0</v>
      </c>
      <c r="H327" s="56">
        <v>0</v>
      </c>
    </row>
    <row r="328" ht="30.15" customHeight="1" spans="1:8">
      <c r="A328" s="89" t="s">
        <v>519</v>
      </c>
      <c r="B328" s="87" t="s">
        <v>271</v>
      </c>
      <c r="C328" s="56">
        <v>15.9</v>
      </c>
      <c r="D328" s="56">
        <v>15.9</v>
      </c>
      <c r="E328" s="56">
        <v>15.9</v>
      </c>
      <c r="F328" s="56">
        <v>0</v>
      </c>
      <c r="G328" s="56">
        <v>0</v>
      </c>
      <c r="H328" s="56">
        <v>0</v>
      </c>
    </row>
    <row r="329" ht="30.15" customHeight="1" spans="1:8">
      <c r="A329" s="89" t="s">
        <v>520</v>
      </c>
      <c r="B329" s="87" t="s">
        <v>521</v>
      </c>
      <c r="C329" s="59">
        <v>15.9</v>
      </c>
      <c r="D329" s="59">
        <v>15.9</v>
      </c>
      <c r="E329" s="60">
        <v>15.9</v>
      </c>
      <c r="F329" s="60"/>
      <c r="G329" s="60"/>
      <c r="H329" s="60"/>
    </row>
    <row r="330" ht="26.05" customHeight="1" spans="1:8">
      <c r="A330" s="85" t="s">
        <v>197</v>
      </c>
      <c r="B330" s="85" t="s">
        <v>198</v>
      </c>
      <c r="C330" s="56">
        <v>464.862192</v>
      </c>
      <c r="D330" s="56">
        <v>325.8</v>
      </c>
      <c r="E330" s="56">
        <v>289.02</v>
      </c>
      <c r="F330" s="56">
        <v>0</v>
      </c>
      <c r="G330" s="56">
        <v>36.78</v>
      </c>
      <c r="H330" s="56">
        <v>139.062192</v>
      </c>
    </row>
    <row r="331" ht="30.15" customHeight="1" spans="1:8">
      <c r="A331" s="89" t="s">
        <v>475</v>
      </c>
      <c r="B331" s="87" t="s">
        <v>213</v>
      </c>
      <c r="C331" s="56">
        <v>387.862192</v>
      </c>
      <c r="D331" s="56">
        <v>248.8</v>
      </c>
      <c r="E331" s="56">
        <v>212.02</v>
      </c>
      <c r="F331" s="56">
        <v>0</v>
      </c>
      <c r="G331" s="56">
        <v>36.78</v>
      </c>
      <c r="H331" s="56">
        <v>139.062192</v>
      </c>
    </row>
    <row r="332" ht="30.15" customHeight="1" spans="1:8">
      <c r="A332" s="89" t="s">
        <v>482</v>
      </c>
      <c r="B332" s="87" t="s">
        <v>223</v>
      </c>
      <c r="C332" s="56">
        <v>387.862192</v>
      </c>
      <c r="D332" s="56">
        <v>248.8</v>
      </c>
      <c r="E332" s="56">
        <v>212.02</v>
      </c>
      <c r="F332" s="56">
        <v>0</v>
      </c>
      <c r="G332" s="56">
        <v>36.78</v>
      </c>
      <c r="H332" s="56">
        <v>139.062192</v>
      </c>
    </row>
    <row r="333" ht="30.15" customHeight="1" spans="1:8">
      <c r="A333" s="89" t="s">
        <v>533</v>
      </c>
      <c r="B333" s="87" t="s">
        <v>534</v>
      </c>
      <c r="C333" s="59">
        <v>386.914</v>
      </c>
      <c r="D333" s="59">
        <v>248.8</v>
      </c>
      <c r="E333" s="60">
        <v>212.02</v>
      </c>
      <c r="F333" s="60"/>
      <c r="G333" s="60">
        <v>36.78</v>
      </c>
      <c r="H333" s="60">
        <v>138.114</v>
      </c>
    </row>
    <row r="334" ht="30.15" customHeight="1" spans="1:8">
      <c r="A334" s="89" t="s">
        <v>493</v>
      </c>
      <c r="B334" s="87" t="s">
        <v>494</v>
      </c>
      <c r="C334" s="59">
        <v>0.948192</v>
      </c>
      <c r="D334" s="59"/>
      <c r="E334" s="60"/>
      <c r="F334" s="60"/>
      <c r="G334" s="60"/>
      <c r="H334" s="60">
        <v>0.948192</v>
      </c>
    </row>
    <row r="335" ht="30.15" customHeight="1" spans="1:8">
      <c r="A335" s="89" t="s">
        <v>503</v>
      </c>
      <c r="B335" s="87" t="s">
        <v>249</v>
      </c>
      <c r="C335" s="56">
        <v>31</v>
      </c>
      <c r="D335" s="56">
        <v>31</v>
      </c>
      <c r="E335" s="56">
        <v>31</v>
      </c>
      <c r="F335" s="56">
        <v>0</v>
      </c>
      <c r="G335" s="56">
        <v>0</v>
      </c>
      <c r="H335" s="56">
        <v>0</v>
      </c>
    </row>
    <row r="336" ht="30.15" customHeight="1" spans="1:8">
      <c r="A336" s="89" t="s">
        <v>504</v>
      </c>
      <c r="B336" s="87" t="s">
        <v>251</v>
      </c>
      <c r="C336" s="56">
        <v>29</v>
      </c>
      <c r="D336" s="56">
        <v>29</v>
      </c>
      <c r="E336" s="56">
        <v>29</v>
      </c>
      <c r="F336" s="56">
        <v>0</v>
      </c>
      <c r="G336" s="56">
        <v>0</v>
      </c>
      <c r="H336" s="56">
        <v>0</v>
      </c>
    </row>
    <row r="337" ht="30.15" customHeight="1" spans="1:8">
      <c r="A337" s="89" t="s">
        <v>507</v>
      </c>
      <c r="B337" s="87" t="s">
        <v>508</v>
      </c>
      <c r="C337" s="59">
        <v>29</v>
      </c>
      <c r="D337" s="59">
        <v>29</v>
      </c>
      <c r="E337" s="60">
        <v>29</v>
      </c>
      <c r="F337" s="60"/>
      <c r="G337" s="60"/>
      <c r="H337" s="60"/>
    </row>
    <row r="338" ht="30.15" customHeight="1" spans="1:8">
      <c r="A338" s="89" t="s">
        <v>509</v>
      </c>
      <c r="B338" s="87" t="s">
        <v>257</v>
      </c>
      <c r="C338" s="56">
        <v>2</v>
      </c>
      <c r="D338" s="56">
        <v>2</v>
      </c>
      <c r="E338" s="56">
        <v>2</v>
      </c>
      <c r="F338" s="56">
        <v>0</v>
      </c>
      <c r="G338" s="56">
        <v>0</v>
      </c>
      <c r="H338" s="56">
        <v>0</v>
      </c>
    </row>
    <row r="339" ht="30.15" customHeight="1" spans="1:8">
      <c r="A339" s="89" t="s">
        <v>510</v>
      </c>
      <c r="B339" s="87" t="s">
        <v>511</v>
      </c>
      <c r="C339" s="59">
        <v>2</v>
      </c>
      <c r="D339" s="59">
        <v>2</v>
      </c>
      <c r="E339" s="60">
        <v>2</v>
      </c>
      <c r="F339" s="60"/>
      <c r="G339" s="60"/>
      <c r="H339" s="60"/>
    </row>
    <row r="340" ht="30.15" customHeight="1" spans="1:8">
      <c r="A340" s="89" t="s">
        <v>512</v>
      </c>
      <c r="B340" s="87" t="s">
        <v>261</v>
      </c>
      <c r="C340" s="56">
        <v>16</v>
      </c>
      <c r="D340" s="56">
        <v>16</v>
      </c>
      <c r="E340" s="56">
        <v>16</v>
      </c>
      <c r="F340" s="56">
        <v>0</v>
      </c>
      <c r="G340" s="56">
        <v>0</v>
      </c>
      <c r="H340" s="56">
        <v>0</v>
      </c>
    </row>
    <row r="341" ht="30.15" customHeight="1" spans="1:8">
      <c r="A341" s="89" t="s">
        <v>513</v>
      </c>
      <c r="B341" s="87" t="s">
        <v>263</v>
      </c>
      <c r="C341" s="56">
        <v>16</v>
      </c>
      <c r="D341" s="56">
        <v>16</v>
      </c>
      <c r="E341" s="56">
        <v>16</v>
      </c>
      <c r="F341" s="56">
        <v>0</v>
      </c>
      <c r="G341" s="56">
        <v>0</v>
      </c>
      <c r="H341" s="56">
        <v>0</v>
      </c>
    </row>
    <row r="342" ht="30.15" customHeight="1" spans="1:8">
      <c r="A342" s="89" t="s">
        <v>531</v>
      </c>
      <c r="B342" s="87" t="s">
        <v>532</v>
      </c>
      <c r="C342" s="59">
        <v>16</v>
      </c>
      <c r="D342" s="59">
        <v>16</v>
      </c>
      <c r="E342" s="60">
        <v>16</v>
      </c>
      <c r="F342" s="60"/>
      <c r="G342" s="60"/>
      <c r="H342" s="60"/>
    </row>
    <row r="343" ht="30.15" customHeight="1" spans="1:8">
      <c r="A343" s="89" t="s">
        <v>518</v>
      </c>
      <c r="B343" s="87" t="s">
        <v>269</v>
      </c>
      <c r="C343" s="56">
        <v>30</v>
      </c>
      <c r="D343" s="56">
        <v>30</v>
      </c>
      <c r="E343" s="56">
        <v>30</v>
      </c>
      <c r="F343" s="56">
        <v>0</v>
      </c>
      <c r="G343" s="56">
        <v>0</v>
      </c>
      <c r="H343" s="56">
        <v>0</v>
      </c>
    </row>
    <row r="344" ht="30.15" customHeight="1" spans="1:8">
      <c r="A344" s="89" t="s">
        <v>519</v>
      </c>
      <c r="B344" s="87" t="s">
        <v>271</v>
      </c>
      <c r="C344" s="56">
        <v>30</v>
      </c>
      <c r="D344" s="56">
        <v>30</v>
      </c>
      <c r="E344" s="56">
        <v>30</v>
      </c>
      <c r="F344" s="56">
        <v>0</v>
      </c>
      <c r="G344" s="56">
        <v>0</v>
      </c>
      <c r="H344" s="56">
        <v>0</v>
      </c>
    </row>
    <row r="345" ht="30.15" customHeight="1" spans="1:8">
      <c r="A345" s="89" t="s">
        <v>520</v>
      </c>
      <c r="B345" s="87" t="s">
        <v>521</v>
      </c>
      <c r="C345" s="59">
        <v>30</v>
      </c>
      <c r="D345" s="59">
        <v>30</v>
      </c>
      <c r="E345" s="60">
        <v>30</v>
      </c>
      <c r="F345" s="60"/>
      <c r="G345" s="60"/>
      <c r="H345" s="60"/>
    </row>
    <row r="346" ht="26.05" customHeight="1" spans="1:8">
      <c r="A346" s="85" t="s">
        <v>199</v>
      </c>
      <c r="B346" s="85" t="s">
        <v>200</v>
      </c>
      <c r="C346" s="56">
        <v>351.258288</v>
      </c>
      <c r="D346" s="56">
        <v>299.7</v>
      </c>
      <c r="E346" s="56">
        <v>273.7</v>
      </c>
      <c r="F346" s="56">
        <v>0</v>
      </c>
      <c r="G346" s="56">
        <v>26</v>
      </c>
      <c r="H346" s="56">
        <v>51.558288</v>
      </c>
    </row>
    <row r="347" ht="30.15" customHeight="1" spans="1:8">
      <c r="A347" s="89" t="s">
        <v>475</v>
      </c>
      <c r="B347" s="87" t="s">
        <v>213</v>
      </c>
      <c r="C347" s="56">
        <v>293.41784</v>
      </c>
      <c r="D347" s="56">
        <v>241.859552</v>
      </c>
      <c r="E347" s="56">
        <v>215.859552</v>
      </c>
      <c r="F347" s="56">
        <v>0</v>
      </c>
      <c r="G347" s="56">
        <v>26</v>
      </c>
      <c r="H347" s="56">
        <v>51.558288</v>
      </c>
    </row>
    <row r="348" ht="30.15" customHeight="1" spans="1:8">
      <c r="A348" s="89" t="s">
        <v>482</v>
      </c>
      <c r="B348" s="87" t="s">
        <v>223</v>
      </c>
      <c r="C348" s="56">
        <v>293.41784</v>
      </c>
      <c r="D348" s="56">
        <v>241.859552</v>
      </c>
      <c r="E348" s="56">
        <v>215.859552</v>
      </c>
      <c r="F348" s="56">
        <v>0</v>
      </c>
      <c r="G348" s="56">
        <v>26</v>
      </c>
      <c r="H348" s="56">
        <v>51.558288</v>
      </c>
    </row>
    <row r="349" ht="30.15" customHeight="1" spans="1:8">
      <c r="A349" s="89" t="s">
        <v>533</v>
      </c>
      <c r="B349" s="87" t="s">
        <v>534</v>
      </c>
      <c r="C349" s="59">
        <v>271.859552</v>
      </c>
      <c r="D349" s="59">
        <v>241.859552</v>
      </c>
      <c r="E349" s="60">
        <v>215.859552</v>
      </c>
      <c r="F349" s="60"/>
      <c r="G349" s="60">
        <v>26</v>
      </c>
      <c r="H349" s="60">
        <v>30</v>
      </c>
    </row>
    <row r="350" ht="30.15" customHeight="1" spans="1:8">
      <c r="A350" s="89" t="s">
        <v>493</v>
      </c>
      <c r="B350" s="87" t="s">
        <v>494</v>
      </c>
      <c r="C350" s="59">
        <v>21.558288</v>
      </c>
      <c r="D350" s="59"/>
      <c r="E350" s="60"/>
      <c r="F350" s="60"/>
      <c r="G350" s="60"/>
      <c r="H350" s="60">
        <v>21.558288</v>
      </c>
    </row>
    <row r="351" ht="30.15" customHeight="1" spans="1:8">
      <c r="A351" s="89" t="s">
        <v>503</v>
      </c>
      <c r="B351" s="87" t="s">
        <v>249</v>
      </c>
      <c r="C351" s="56">
        <v>23.415444</v>
      </c>
      <c r="D351" s="56">
        <v>23.415444</v>
      </c>
      <c r="E351" s="56">
        <v>23.415444</v>
      </c>
      <c r="F351" s="56">
        <v>0</v>
      </c>
      <c r="G351" s="56">
        <v>0</v>
      </c>
      <c r="H351" s="56">
        <v>0</v>
      </c>
    </row>
    <row r="352" ht="30.15" customHeight="1" spans="1:8">
      <c r="A352" s="89" t="s">
        <v>504</v>
      </c>
      <c r="B352" s="87" t="s">
        <v>251</v>
      </c>
      <c r="C352" s="56">
        <v>21.76032</v>
      </c>
      <c r="D352" s="56">
        <v>21.76032</v>
      </c>
      <c r="E352" s="56">
        <v>21.76032</v>
      </c>
      <c r="F352" s="56">
        <v>0</v>
      </c>
      <c r="G352" s="56">
        <v>0</v>
      </c>
      <c r="H352" s="56">
        <v>0</v>
      </c>
    </row>
    <row r="353" ht="30.15" customHeight="1" spans="1:8">
      <c r="A353" s="89" t="s">
        <v>507</v>
      </c>
      <c r="B353" s="87" t="s">
        <v>508</v>
      </c>
      <c r="C353" s="59">
        <v>21.76032</v>
      </c>
      <c r="D353" s="59">
        <v>21.76032</v>
      </c>
      <c r="E353" s="60">
        <v>21.76032</v>
      </c>
      <c r="F353" s="60"/>
      <c r="G353" s="60"/>
      <c r="H353" s="60"/>
    </row>
    <row r="354" ht="30.15" customHeight="1" spans="1:8">
      <c r="A354" s="89" t="s">
        <v>509</v>
      </c>
      <c r="B354" s="87" t="s">
        <v>257</v>
      </c>
      <c r="C354" s="56">
        <v>1.655124</v>
      </c>
      <c r="D354" s="56">
        <v>1.655124</v>
      </c>
      <c r="E354" s="56">
        <v>1.655124</v>
      </c>
      <c r="F354" s="56">
        <v>0</v>
      </c>
      <c r="G354" s="56">
        <v>0</v>
      </c>
      <c r="H354" s="56">
        <v>0</v>
      </c>
    </row>
    <row r="355" ht="30.15" customHeight="1" spans="1:8">
      <c r="A355" s="89" t="s">
        <v>510</v>
      </c>
      <c r="B355" s="87" t="s">
        <v>511</v>
      </c>
      <c r="C355" s="59">
        <v>1.655124</v>
      </c>
      <c r="D355" s="59">
        <v>1.655124</v>
      </c>
      <c r="E355" s="60">
        <v>1.655124</v>
      </c>
      <c r="F355" s="60"/>
      <c r="G355" s="60"/>
      <c r="H355" s="60"/>
    </row>
    <row r="356" ht="30.15" customHeight="1" spans="1:8">
      <c r="A356" s="89" t="s">
        <v>512</v>
      </c>
      <c r="B356" s="87" t="s">
        <v>261</v>
      </c>
      <c r="C356" s="56">
        <v>8.975004</v>
      </c>
      <c r="D356" s="56">
        <v>8.975004</v>
      </c>
      <c r="E356" s="56">
        <v>8.975004</v>
      </c>
      <c r="F356" s="56">
        <v>0</v>
      </c>
      <c r="G356" s="56">
        <v>0</v>
      </c>
      <c r="H356" s="56">
        <v>0</v>
      </c>
    </row>
    <row r="357" ht="30.15" customHeight="1" spans="1:8">
      <c r="A357" s="89" t="s">
        <v>513</v>
      </c>
      <c r="B357" s="87" t="s">
        <v>263</v>
      </c>
      <c r="C357" s="56">
        <v>8.975004</v>
      </c>
      <c r="D357" s="56">
        <v>8.975004</v>
      </c>
      <c r="E357" s="56">
        <v>8.975004</v>
      </c>
      <c r="F357" s="56">
        <v>0</v>
      </c>
      <c r="G357" s="56">
        <v>0</v>
      </c>
      <c r="H357" s="56">
        <v>0</v>
      </c>
    </row>
    <row r="358" ht="30.15" customHeight="1" spans="1:8">
      <c r="A358" s="89" t="s">
        <v>531</v>
      </c>
      <c r="B358" s="87" t="s">
        <v>532</v>
      </c>
      <c r="C358" s="59">
        <v>8.975004</v>
      </c>
      <c r="D358" s="59">
        <v>8.975004</v>
      </c>
      <c r="E358" s="60">
        <v>8.975004</v>
      </c>
      <c r="F358" s="60"/>
      <c r="G358" s="60"/>
      <c r="H358" s="60"/>
    </row>
    <row r="359" ht="30.15" customHeight="1" spans="1:8">
      <c r="A359" s="89" t="s">
        <v>518</v>
      </c>
      <c r="B359" s="87" t="s">
        <v>269</v>
      </c>
      <c r="C359" s="56">
        <v>25.45</v>
      </c>
      <c r="D359" s="56">
        <v>25.45</v>
      </c>
      <c r="E359" s="56">
        <v>25.45</v>
      </c>
      <c r="F359" s="56">
        <v>0</v>
      </c>
      <c r="G359" s="56">
        <v>0</v>
      </c>
      <c r="H359" s="56">
        <v>0</v>
      </c>
    </row>
    <row r="360" ht="30.15" customHeight="1" spans="1:8">
      <c r="A360" s="89" t="s">
        <v>519</v>
      </c>
      <c r="B360" s="87" t="s">
        <v>271</v>
      </c>
      <c r="C360" s="56">
        <v>25.45</v>
      </c>
      <c r="D360" s="56">
        <v>25.45</v>
      </c>
      <c r="E360" s="56">
        <v>25.45</v>
      </c>
      <c r="F360" s="56">
        <v>0</v>
      </c>
      <c r="G360" s="56">
        <v>0</v>
      </c>
      <c r="H360" s="56">
        <v>0</v>
      </c>
    </row>
    <row r="361" ht="30.15" customHeight="1" spans="1:8">
      <c r="A361" s="89" t="s">
        <v>520</v>
      </c>
      <c r="B361" s="87" t="s">
        <v>521</v>
      </c>
      <c r="C361" s="59">
        <v>25.45</v>
      </c>
      <c r="D361" s="59">
        <v>25.45</v>
      </c>
      <c r="E361" s="60">
        <v>25.45</v>
      </c>
      <c r="F361" s="60"/>
      <c r="G361" s="60"/>
      <c r="H361" s="60"/>
    </row>
    <row r="362" ht="26.05" customHeight="1" spans="1:8">
      <c r="A362" s="85" t="s">
        <v>201</v>
      </c>
      <c r="B362" s="85" t="s">
        <v>202</v>
      </c>
      <c r="C362" s="56">
        <v>2287.56319</v>
      </c>
      <c r="D362" s="56">
        <v>2222.1</v>
      </c>
      <c r="E362" s="56">
        <v>859.84</v>
      </c>
      <c r="F362" s="56">
        <v>39.34</v>
      </c>
      <c r="G362" s="56">
        <v>1322.92</v>
      </c>
      <c r="H362" s="56">
        <v>65.46319</v>
      </c>
    </row>
    <row r="363" ht="30.15" customHeight="1" spans="1:8">
      <c r="A363" s="89" t="s">
        <v>475</v>
      </c>
      <c r="B363" s="87" t="s">
        <v>213</v>
      </c>
      <c r="C363" s="56">
        <v>2047.93319</v>
      </c>
      <c r="D363" s="56">
        <v>1982.47</v>
      </c>
      <c r="E363" s="56">
        <v>659.55</v>
      </c>
      <c r="F363" s="56">
        <v>0</v>
      </c>
      <c r="G363" s="56">
        <v>1322.92</v>
      </c>
      <c r="H363" s="56">
        <v>65.46319</v>
      </c>
    </row>
    <row r="364" ht="30.15" customHeight="1" spans="1:8">
      <c r="A364" s="89" t="s">
        <v>482</v>
      </c>
      <c r="B364" s="87" t="s">
        <v>223</v>
      </c>
      <c r="C364" s="56">
        <v>2047.93319</v>
      </c>
      <c r="D364" s="56">
        <v>1982.47</v>
      </c>
      <c r="E364" s="56">
        <v>659.55</v>
      </c>
      <c r="F364" s="56">
        <v>0</v>
      </c>
      <c r="G364" s="56">
        <v>1322.92</v>
      </c>
      <c r="H364" s="56">
        <v>65.46319</v>
      </c>
    </row>
    <row r="365" ht="30.15" customHeight="1" spans="1:8">
      <c r="A365" s="89" t="s">
        <v>533</v>
      </c>
      <c r="B365" s="87" t="s">
        <v>534</v>
      </c>
      <c r="C365" s="59">
        <v>2019.67</v>
      </c>
      <c r="D365" s="59">
        <v>1982.47</v>
      </c>
      <c r="E365" s="60">
        <v>659.55</v>
      </c>
      <c r="F365" s="60"/>
      <c r="G365" s="60">
        <v>1322.92</v>
      </c>
      <c r="H365" s="60">
        <v>37.2</v>
      </c>
    </row>
    <row r="366" ht="30.15" customHeight="1" spans="1:8">
      <c r="A366" s="89" t="s">
        <v>493</v>
      </c>
      <c r="B366" s="87" t="s">
        <v>494</v>
      </c>
      <c r="C366" s="59">
        <v>28.26319</v>
      </c>
      <c r="D366" s="59"/>
      <c r="E366" s="60"/>
      <c r="F366" s="60"/>
      <c r="G366" s="60"/>
      <c r="H366" s="60">
        <v>28.26319</v>
      </c>
    </row>
    <row r="367" ht="30.15" customHeight="1" spans="1:8">
      <c r="A367" s="89" t="s">
        <v>503</v>
      </c>
      <c r="B367" s="87" t="s">
        <v>249</v>
      </c>
      <c r="C367" s="56">
        <v>106.46</v>
      </c>
      <c r="D367" s="56">
        <v>106.46</v>
      </c>
      <c r="E367" s="56">
        <v>67.12</v>
      </c>
      <c r="F367" s="56">
        <v>39.34</v>
      </c>
      <c r="G367" s="56">
        <v>0</v>
      </c>
      <c r="H367" s="56">
        <v>0</v>
      </c>
    </row>
    <row r="368" ht="30.15" customHeight="1" spans="1:8">
      <c r="A368" s="89" t="s">
        <v>504</v>
      </c>
      <c r="B368" s="87" t="s">
        <v>251</v>
      </c>
      <c r="C368" s="56">
        <v>96.12</v>
      </c>
      <c r="D368" s="56">
        <v>96.12</v>
      </c>
      <c r="E368" s="56">
        <v>56.78</v>
      </c>
      <c r="F368" s="56">
        <v>39.34</v>
      </c>
      <c r="G368" s="56">
        <v>0</v>
      </c>
      <c r="H368" s="56">
        <v>0</v>
      </c>
    </row>
    <row r="369" ht="30.15" customHeight="1" spans="1:8">
      <c r="A369" s="89" t="s">
        <v>529</v>
      </c>
      <c r="B369" s="87" t="s">
        <v>530</v>
      </c>
      <c r="C369" s="59">
        <v>39.34</v>
      </c>
      <c r="D369" s="59">
        <v>39.34</v>
      </c>
      <c r="E369" s="60"/>
      <c r="F369" s="60">
        <v>39.34</v>
      </c>
      <c r="G369" s="60"/>
      <c r="H369" s="60"/>
    </row>
    <row r="370" ht="30.15" customHeight="1" spans="1:8">
      <c r="A370" s="89" t="s">
        <v>507</v>
      </c>
      <c r="B370" s="87" t="s">
        <v>508</v>
      </c>
      <c r="C370" s="59">
        <v>56.78</v>
      </c>
      <c r="D370" s="59">
        <v>56.78</v>
      </c>
      <c r="E370" s="60">
        <v>56.78</v>
      </c>
      <c r="F370" s="60"/>
      <c r="G370" s="60"/>
      <c r="H370" s="60"/>
    </row>
    <row r="371" ht="30.15" customHeight="1" spans="1:8">
      <c r="A371" s="89" t="s">
        <v>509</v>
      </c>
      <c r="B371" s="87" t="s">
        <v>257</v>
      </c>
      <c r="C371" s="56">
        <v>10.34</v>
      </c>
      <c r="D371" s="56">
        <v>10.34</v>
      </c>
      <c r="E371" s="56">
        <v>10.34</v>
      </c>
      <c r="F371" s="56">
        <v>0</v>
      </c>
      <c r="G371" s="56">
        <v>0</v>
      </c>
      <c r="H371" s="56">
        <v>0</v>
      </c>
    </row>
    <row r="372" ht="30.15" customHeight="1" spans="1:8">
      <c r="A372" s="89" t="s">
        <v>510</v>
      </c>
      <c r="B372" s="87" t="s">
        <v>511</v>
      </c>
      <c r="C372" s="59">
        <v>10.34</v>
      </c>
      <c r="D372" s="59">
        <v>10.34</v>
      </c>
      <c r="E372" s="60">
        <v>10.34</v>
      </c>
      <c r="F372" s="60"/>
      <c r="G372" s="60"/>
      <c r="H372" s="60"/>
    </row>
    <row r="373" ht="30.15" customHeight="1" spans="1:8">
      <c r="A373" s="89" t="s">
        <v>512</v>
      </c>
      <c r="B373" s="87" t="s">
        <v>261</v>
      </c>
      <c r="C373" s="56">
        <v>47.05</v>
      </c>
      <c r="D373" s="56">
        <v>47.05</v>
      </c>
      <c r="E373" s="56">
        <v>47.05</v>
      </c>
      <c r="F373" s="56">
        <v>0</v>
      </c>
      <c r="G373" s="56">
        <v>0</v>
      </c>
      <c r="H373" s="56">
        <v>0</v>
      </c>
    </row>
    <row r="374" ht="30.15" customHeight="1" spans="1:8">
      <c r="A374" s="89" t="s">
        <v>513</v>
      </c>
      <c r="B374" s="87" t="s">
        <v>263</v>
      </c>
      <c r="C374" s="56">
        <v>47.05</v>
      </c>
      <c r="D374" s="56">
        <v>47.05</v>
      </c>
      <c r="E374" s="56">
        <v>47.05</v>
      </c>
      <c r="F374" s="56">
        <v>0</v>
      </c>
      <c r="G374" s="56">
        <v>0</v>
      </c>
      <c r="H374" s="56">
        <v>0</v>
      </c>
    </row>
    <row r="375" ht="30.15" customHeight="1" spans="1:8">
      <c r="A375" s="89" t="s">
        <v>531</v>
      </c>
      <c r="B375" s="87" t="s">
        <v>532</v>
      </c>
      <c r="C375" s="59">
        <v>47.05</v>
      </c>
      <c r="D375" s="59">
        <v>47.05</v>
      </c>
      <c r="E375" s="60">
        <v>47.05</v>
      </c>
      <c r="F375" s="60"/>
      <c r="G375" s="60"/>
      <c r="H375" s="60"/>
    </row>
    <row r="376" ht="30.15" customHeight="1" spans="1:8">
      <c r="A376" s="89" t="s">
        <v>518</v>
      </c>
      <c r="B376" s="87" t="s">
        <v>269</v>
      </c>
      <c r="C376" s="56">
        <v>86.12</v>
      </c>
      <c r="D376" s="56">
        <v>86.12</v>
      </c>
      <c r="E376" s="56">
        <v>86.12</v>
      </c>
      <c r="F376" s="56">
        <v>0</v>
      </c>
      <c r="G376" s="56">
        <v>0</v>
      </c>
      <c r="H376" s="56">
        <v>0</v>
      </c>
    </row>
    <row r="377" ht="30.15" customHeight="1" spans="1:8">
      <c r="A377" s="89" t="s">
        <v>519</v>
      </c>
      <c r="B377" s="87" t="s">
        <v>271</v>
      </c>
      <c r="C377" s="56">
        <v>86.12</v>
      </c>
      <c r="D377" s="56">
        <v>86.12</v>
      </c>
      <c r="E377" s="56">
        <v>86.12</v>
      </c>
      <c r="F377" s="56">
        <v>0</v>
      </c>
      <c r="G377" s="56">
        <v>0</v>
      </c>
      <c r="H377" s="56">
        <v>0</v>
      </c>
    </row>
    <row r="378" ht="30.15" customHeight="1" spans="1:8">
      <c r="A378" s="89" t="s">
        <v>520</v>
      </c>
      <c r="B378" s="87" t="s">
        <v>521</v>
      </c>
      <c r="C378" s="59">
        <v>86.12</v>
      </c>
      <c r="D378" s="59">
        <v>86.12</v>
      </c>
      <c r="E378" s="60">
        <v>86.12</v>
      </c>
      <c r="F378" s="60"/>
      <c r="G378" s="60"/>
      <c r="H378" s="60"/>
    </row>
    <row r="379" ht="16.35" customHeight="1" spans="1:4">
      <c r="A379" s="61" t="s">
        <v>563</v>
      </c>
      <c r="B379" s="61"/>
      <c r="C379" s="61"/>
      <c r="D379" s="61"/>
    </row>
  </sheetData>
  <mergeCells count="11">
    <mergeCell ref="A2:H2"/>
    <mergeCell ref="A3:G3"/>
    <mergeCell ref="D4:G4"/>
    <mergeCell ref="E5:F5"/>
    <mergeCell ref="A379:D379"/>
    <mergeCell ref="A4:A6"/>
    <mergeCell ref="B4:B6"/>
    <mergeCell ref="C4:C6"/>
    <mergeCell ref="D5:D6"/>
    <mergeCell ref="G5:G6"/>
    <mergeCell ref="H4:H6"/>
  </mergeCells>
  <printOptions horizontalCentered="1"/>
  <pageMargins left="0.472222222222222" right="0.472222222222222" top="0.66875"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20省级专项清单</vt:lpstr>
      <vt:lpstr>21专项资金绩效目标表</vt:lpstr>
      <vt:lpstr>22其他资金绩效目标表</vt:lpstr>
      <vt:lpstr>23整体绩效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焦亦含</cp:lastModifiedBy>
  <dcterms:created xsi:type="dcterms:W3CDTF">2023-02-16T03:03:00Z</dcterms:created>
  <dcterms:modified xsi:type="dcterms:W3CDTF">2023-02-17T08:59:22Z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957C00BA3DA7458DBD06FEEC0496A2A2</vt:lpwstr>
  </property>
  <property fmtid="{D5CDD505-2E9C-101B-9397-08002B2CF9AE}" pid="3" name="KSOProductBuildVer">
    <vt:lpwstr>2052-11.1.0.13703</vt:lpwstr>
  </property>
</Properties>
</file>