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Sheet1!$B$4:$F$144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<sst xmlns="http://schemas.openxmlformats.org/spreadsheetml/2006/main" count="164" uniqueCount="148">
  <si>
    <t>附件2</t>
  </si>
  <si>
    <t>提前下达2024年城乡居民基本医疗保险中央和省级财政
补助资金测算表（总表不发市县）</t>
  </si>
  <si>
    <t>单位：万元</t>
  </si>
  <si>
    <t>市州</t>
  </si>
  <si>
    <t>县市区/单位</t>
  </si>
  <si>
    <t>预拨2024年中央财政资金</t>
  </si>
  <si>
    <t>预拨2024年省级财政资金</t>
  </si>
  <si>
    <t>其中：预上解并拨入省级专户资金</t>
  </si>
  <si>
    <t>备注</t>
  </si>
  <si>
    <t>全省合计</t>
  </si>
  <si>
    <t>长沙市</t>
  </si>
  <si>
    <t>长沙市小计</t>
  </si>
  <si>
    <t>市本级及所辖区小计</t>
  </si>
  <si>
    <t>市本级</t>
  </si>
  <si>
    <t>长沙县</t>
  </si>
  <si>
    <t>望城区</t>
  </si>
  <si>
    <t>浏阳市</t>
  </si>
  <si>
    <t>宁乡县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</si>
  <si>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</si>
  <si>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</si>
  <si>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</si>
  <si>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</si>
  <si>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</si>
  <si>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</si>
  <si>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</si>
  <si>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</si>
  <si>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</si>
  <si>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</si>
  <si>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</si>
  <si>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</si>
  <si>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</si>
  <si>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</si>
  <si>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</si>
  <si>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</si>
  <si>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</si>
  <si>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</si>
  <si>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</si>
  <si>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</si>
  <si>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</si>
  <si>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</si>
  <si>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</si>
  <si>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</si>
  <si>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</si>
  <si>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</si>
  <si>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</si>
  <si>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</si>
  <si>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</si>
  <si>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</si>
  <si>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</si>
  <si>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</si>
  <si>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</si>
  <si>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</si>
  <si>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</si>
  <si>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</si>
  <si>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</si>
  <si>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</si>
  <si>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</si>
  <si>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</si>
  <si>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</si>
  <si>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</si>
  <si>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因2023年人数调整，含市本级扣减1438.2万元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</si>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</sst>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>
      <alignment vertical="center"/>
    </xf>
    <xf numFmtId="176" fontId="1" fillId="2" borderId="0" xfId="0" applyNumberFormat="1" applyFont="1" applyFill="1">
      <alignment vertical="center"/>
    </xf>
    <xf numFmtId="0" fontId="0" fillId="0" borderId="0" xfId="0" applyFont="1" applyAlignment="1">
      <alignment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"/>
  <sheetViews>
    <sheetView tabSelected="1" workbookViewId="0">
      <selection activeCell="C9" sqref="C9"/>
    </sheetView>
  </sheetViews>
  <sheetFormatPr defaultColWidth="9" defaultRowHeight="13.5" outlineLevelCol="5"/>
  <cols>
    <col min="1" max="1" width="6.75" style="4" customWidth="1"/>
    <col min="2" max="2" width="22.125" style="2" customWidth="1"/>
    <col min="3" max="4" width="26.25" style="5" customWidth="1"/>
    <col min="5" max="5" width="25.375" style="5" customWidth="1"/>
    <col min="6" max="6" width="16.875" style="6" customWidth="1"/>
    <col min="7" max="16384" width="9" style="4"/>
  </cols>
  <sheetData>
    <row r="1" ht="18.75" spans="2:6">
      <c r="B1" s="7" t="s">
        <v>0</v>
      </c>
      <c r="F1" s="30"/>
    </row>
    <row r="2" ht="69" customHeight="1" spans="1:6">
      <c r="A2" s="8" t="s">
        <v>1</v>
      </c>
      <c r="B2" s="8"/>
      <c r="C2" s="8"/>
      <c r="D2" s="8"/>
      <c r="E2" s="8"/>
      <c r="F2" s="8"/>
    </row>
    <row r="3" spans="1:6">
      <c r="A3" s="9" t="s">
        <v>2</v>
      </c>
      <c r="B3" s="10"/>
      <c r="C3" s="10"/>
      <c r="D3" s="10"/>
      <c r="E3" s="10"/>
      <c r="F3" s="10"/>
    </row>
    <row r="4" ht="33" customHeight="1" spans="1: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21" t="s">
        <v>8</v>
      </c>
    </row>
    <row r="5" s="1" customFormat="1" ht="35" customHeight="1" spans="1:6">
      <c r="A5" s="12" t="s">
        <v>9</v>
      </c>
      <c r="B5" s="13"/>
      <c r="C5" s="14">
        <f>C6+C13+C21+C27+C41+C55+C64+C75+C81+C89++C102+C114++C121+C136</f>
        <v>2144909</v>
      </c>
      <c r="D5" s="14">
        <v>610116.99</v>
      </c>
      <c r="E5" s="14">
        <v>610116.99</v>
      </c>
      <c r="F5" s="31"/>
    </row>
    <row r="6" s="1" customFormat="1" spans="1:6">
      <c r="A6" s="15" t="s">
        <v>10</v>
      </c>
      <c r="B6" s="16" t="s">
        <v>11</v>
      </c>
      <c r="C6" s="17">
        <v>178709.2</v>
      </c>
      <c r="D6" s="17">
        <v>26396</v>
      </c>
      <c r="E6" s="17">
        <v>26396</v>
      </c>
      <c r="F6" s="32"/>
    </row>
    <row r="7" s="1" customFormat="1" spans="1:6">
      <c r="A7" s="18"/>
      <c r="B7" s="16" t="s">
        <v>12</v>
      </c>
      <c r="C7" s="17">
        <v>99644.4</v>
      </c>
      <c r="D7" s="17">
        <v>15039</v>
      </c>
      <c r="E7" s="17">
        <v>15039</v>
      </c>
      <c r="F7" s="32"/>
    </row>
    <row r="8" spans="1:6">
      <c r="A8" s="18"/>
      <c r="B8" s="19" t="s">
        <v>13</v>
      </c>
      <c r="C8" s="20">
        <v>53130.3</v>
      </c>
      <c r="D8" s="20">
        <v>10092</v>
      </c>
      <c r="E8" s="20">
        <v>10092</v>
      </c>
      <c r="F8" s="31"/>
    </row>
    <row r="9" spans="1:6">
      <c r="A9" s="18"/>
      <c r="B9" s="21" t="s">
        <v>14</v>
      </c>
      <c r="C9" s="20">
        <v>26888.2</v>
      </c>
      <c r="D9" s="20">
        <v>2516</v>
      </c>
      <c r="E9" s="20">
        <v>2516</v>
      </c>
      <c r="F9" s="31"/>
    </row>
    <row r="10" spans="1:6">
      <c r="A10" s="18"/>
      <c r="B10" s="21" t="s">
        <v>15</v>
      </c>
      <c r="C10" s="20">
        <v>19625.9</v>
      </c>
      <c r="D10" s="20">
        <v>2431</v>
      </c>
      <c r="E10" s="20">
        <v>2431</v>
      </c>
      <c r="F10" s="31"/>
    </row>
    <row r="11" spans="1:6">
      <c r="A11" s="18"/>
      <c r="B11" s="22" t="s">
        <v>16</v>
      </c>
      <c r="C11" s="20">
        <v>41468.2</v>
      </c>
      <c r="D11" s="20">
        <v>5186</v>
      </c>
      <c r="E11" s="20">
        <v>5186</v>
      </c>
      <c r="F11" s="31"/>
    </row>
    <row r="12" spans="1:6">
      <c r="A12" s="23"/>
      <c r="B12" s="22" t="s">
        <v>17</v>
      </c>
      <c r="C12" s="20">
        <v>37596.6</v>
      </c>
      <c r="D12" s="20">
        <v>6171</v>
      </c>
      <c r="E12" s="20">
        <v>6171</v>
      </c>
      <c r="F12" s="31"/>
    </row>
    <row r="13" s="1" customFormat="1" spans="1:6">
      <c r="A13" s="24" t="s">
        <v>18</v>
      </c>
      <c r="B13" s="25" t="s">
        <v>19</v>
      </c>
      <c r="C13" s="20">
        <v>107252.6</v>
      </c>
      <c r="D13" s="20">
        <v>33542.69</v>
      </c>
      <c r="E13" s="20">
        <v>33542.69</v>
      </c>
      <c r="F13" s="32"/>
    </row>
    <row r="14" s="1" customFormat="1" spans="1:6">
      <c r="A14" s="24"/>
      <c r="B14" s="25" t="s">
        <v>12</v>
      </c>
      <c r="C14" s="20">
        <v>25971.4</v>
      </c>
      <c r="D14" s="20">
        <v>5103.19</v>
      </c>
      <c r="E14" s="20">
        <v>5103.19</v>
      </c>
      <c r="F14" s="32"/>
    </row>
    <row r="15" spans="1:6">
      <c r="A15" s="24"/>
      <c r="B15" s="21" t="s">
        <v>13</v>
      </c>
      <c r="C15" s="20">
        <v>25971.4</v>
      </c>
      <c r="D15" s="20">
        <v>5103.19</v>
      </c>
      <c r="E15" s="20">
        <v>5103.19</v>
      </c>
      <c r="F15" s="31"/>
    </row>
    <row r="16" spans="1:6">
      <c r="A16" s="24"/>
      <c r="B16" s="22" t="s">
        <v>20</v>
      </c>
      <c r="C16" s="20">
        <v>8045.5</v>
      </c>
      <c r="D16" s="20">
        <v>2308</v>
      </c>
      <c r="E16" s="20">
        <v>2308</v>
      </c>
      <c r="F16" s="31"/>
    </row>
    <row r="17" spans="1:6">
      <c r="A17" s="24"/>
      <c r="B17" s="22" t="s">
        <v>21</v>
      </c>
      <c r="C17" s="20">
        <v>24992.3</v>
      </c>
      <c r="D17" s="20">
        <v>11548.26</v>
      </c>
      <c r="E17" s="20">
        <v>11548.26</v>
      </c>
      <c r="F17" s="31"/>
    </row>
    <row r="18" spans="1:6">
      <c r="A18" s="24"/>
      <c r="B18" s="22" t="s">
        <v>22</v>
      </c>
      <c r="C18" s="20">
        <v>19904.5</v>
      </c>
      <c r="D18" s="20">
        <v>8791.65</v>
      </c>
      <c r="E18" s="20">
        <v>8791.65</v>
      </c>
      <c r="F18" s="31"/>
    </row>
    <row r="19" spans="1:6">
      <c r="A19" s="24"/>
      <c r="B19" s="22" t="s">
        <v>23</v>
      </c>
      <c r="C19" s="20">
        <v>21994.7</v>
      </c>
      <c r="D19" s="20">
        <v>4482</v>
      </c>
      <c r="E19" s="20">
        <v>4482</v>
      </c>
      <c r="F19" s="31"/>
    </row>
    <row r="20" spans="1:6">
      <c r="A20" s="24"/>
      <c r="B20" s="22" t="s">
        <v>24</v>
      </c>
      <c r="C20" s="20">
        <v>6344.2</v>
      </c>
      <c r="D20" s="20">
        <v>1309.59</v>
      </c>
      <c r="E20" s="20">
        <v>1309.59</v>
      </c>
      <c r="F20" s="31"/>
    </row>
    <row r="21" s="1" customFormat="1" spans="1:6">
      <c r="A21" s="24" t="s">
        <v>25</v>
      </c>
      <c r="B21" s="25" t="s">
        <v>26</v>
      </c>
      <c r="C21" s="20">
        <v>77107.8</v>
      </c>
      <c r="D21" s="20">
        <v>31677.87</v>
      </c>
      <c r="E21" s="20">
        <v>31677.87</v>
      </c>
      <c r="F21" s="32"/>
    </row>
    <row r="22" s="1" customFormat="1" spans="1:6">
      <c r="A22" s="24"/>
      <c r="B22" s="25" t="s">
        <v>12</v>
      </c>
      <c r="C22" s="20">
        <v>22890.1</v>
      </c>
      <c r="D22" s="20">
        <v>8011.53</v>
      </c>
      <c r="E22" s="20">
        <v>8011.53</v>
      </c>
      <c r="F22" s="32"/>
    </row>
    <row r="23" s="1" customFormat="1" spans="1:6">
      <c r="A23" s="24"/>
      <c r="B23" s="21" t="s">
        <v>13</v>
      </c>
      <c r="C23" s="20">
        <v>22890.1</v>
      </c>
      <c r="D23" s="20">
        <v>8011.53</v>
      </c>
      <c r="E23" s="20">
        <v>8011.53</v>
      </c>
      <c r="F23" s="32"/>
    </row>
    <row r="24" s="2" customFormat="1" customHeight="1" spans="1:6">
      <c r="A24" s="24"/>
      <c r="B24" s="26" t="s">
        <v>27</v>
      </c>
      <c r="C24" s="20">
        <v>26477.1</v>
      </c>
      <c r="D24" s="20">
        <v>11262</v>
      </c>
      <c r="E24" s="20">
        <v>11262</v>
      </c>
      <c r="F24" s="22"/>
    </row>
    <row r="25" s="2" customFormat="1" customHeight="1" spans="1:6">
      <c r="A25" s="24"/>
      <c r="B25" s="26" t="s">
        <v>28</v>
      </c>
      <c r="C25" s="20">
        <v>23681.9</v>
      </c>
      <c r="D25" s="20">
        <v>11679.84</v>
      </c>
      <c r="E25" s="20">
        <v>11679.84</v>
      </c>
      <c r="F25" s="22"/>
    </row>
    <row r="26" s="2" customFormat="1" customHeight="1" spans="1:6">
      <c r="A26" s="24"/>
      <c r="B26" s="26" t="s">
        <v>29</v>
      </c>
      <c r="C26" s="20">
        <v>4058.7</v>
      </c>
      <c r="D26" s="20">
        <v>724.5</v>
      </c>
      <c r="E26" s="20">
        <v>724.5</v>
      </c>
      <c r="F26" s="22"/>
    </row>
    <row r="27" s="3" customFormat="1" ht="24.75" customHeight="1" spans="1:6">
      <c r="A27" s="27" t="s">
        <v>30</v>
      </c>
      <c r="B27" s="27" t="s">
        <v>31</v>
      </c>
      <c r="C27" s="28">
        <v>219060.3</v>
      </c>
      <c r="D27" s="28">
        <v>67460.4</v>
      </c>
      <c r="E27" s="28">
        <v>67460.4</v>
      </c>
      <c r="F27" s="33"/>
    </row>
    <row r="28" s="3" customFormat="1" ht="24.75" customHeight="1" spans="1:6">
      <c r="A28" s="27"/>
      <c r="B28" s="27" t="s">
        <v>12</v>
      </c>
      <c r="C28" s="28">
        <v>24280.9</v>
      </c>
      <c r="D28" s="28">
        <v>6433.71</v>
      </c>
      <c r="E28" s="28">
        <v>6433.71</v>
      </c>
      <c r="F28" s="33"/>
    </row>
    <row r="29" spans="1:6">
      <c r="A29" s="27"/>
      <c r="B29" s="21" t="s">
        <v>32</v>
      </c>
      <c r="C29" s="20">
        <v>1692.4</v>
      </c>
      <c r="D29" s="20">
        <v>442.8</v>
      </c>
      <c r="E29" s="20">
        <v>442.8</v>
      </c>
      <c r="F29" s="31"/>
    </row>
    <row r="30" spans="1:6">
      <c r="A30" s="27"/>
      <c r="B30" s="21" t="s">
        <v>33</v>
      </c>
      <c r="C30" s="20">
        <v>7906.9</v>
      </c>
      <c r="D30" s="20">
        <v>1862</v>
      </c>
      <c r="E30" s="20">
        <v>1862</v>
      </c>
      <c r="F30" s="31"/>
    </row>
    <row r="31" spans="1:6">
      <c r="A31" s="27"/>
      <c r="B31" s="21" t="s">
        <v>34</v>
      </c>
      <c r="C31" s="20">
        <v>3723.6</v>
      </c>
      <c r="D31" s="20">
        <v>1088.91</v>
      </c>
      <c r="E31" s="20">
        <v>1088.91</v>
      </c>
      <c r="F31" s="31"/>
    </row>
    <row r="32" spans="1:6">
      <c r="A32" s="27"/>
      <c r="B32" s="21" t="s">
        <v>35</v>
      </c>
      <c r="C32" s="20">
        <v>3866.9</v>
      </c>
      <c r="D32" s="20">
        <v>1165</v>
      </c>
      <c r="E32" s="20">
        <v>1165</v>
      </c>
      <c r="F32" s="31"/>
    </row>
    <row r="33" spans="1:6">
      <c r="A33" s="27"/>
      <c r="B33" s="21" t="s">
        <v>36</v>
      </c>
      <c r="C33" s="20">
        <v>7091.1</v>
      </c>
      <c r="D33" s="20">
        <v>1875</v>
      </c>
      <c r="E33" s="20">
        <v>1875</v>
      </c>
      <c r="F33" s="31"/>
    </row>
    <row r="34" spans="1:6">
      <c r="A34" s="27"/>
      <c r="B34" s="22" t="s">
        <v>37</v>
      </c>
      <c r="C34" s="20">
        <v>29941.5</v>
      </c>
      <c r="D34" s="20">
        <v>10401</v>
      </c>
      <c r="E34" s="20">
        <v>10401</v>
      </c>
      <c r="F34" s="31"/>
    </row>
    <row r="35" spans="1:6">
      <c r="A35" s="27"/>
      <c r="B35" s="22" t="s">
        <v>38</v>
      </c>
      <c r="C35" s="20">
        <v>31362.9</v>
      </c>
      <c r="D35" s="20">
        <v>12930</v>
      </c>
      <c r="E35" s="20">
        <v>12930</v>
      </c>
      <c r="F35" s="31"/>
    </row>
    <row r="36" spans="1:6">
      <c r="A36" s="27"/>
      <c r="B36" s="22" t="s">
        <v>39</v>
      </c>
      <c r="C36" s="20">
        <v>14438.1</v>
      </c>
      <c r="D36" s="20">
        <v>2578.68</v>
      </c>
      <c r="E36" s="20">
        <v>2578.68</v>
      </c>
      <c r="F36" s="31"/>
    </row>
    <row r="37" spans="1:6">
      <c r="A37" s="27"/>
      <c r="B37" s="22" t="s">
        <v>40</v>
      </c>
      <c r="C37" s="20">
        <v>17388.4</v>
      </c>
      <c r="D37" s="20">
        <v>8660.97</v>
      </c>
      <c r="E37" s="20">
        <v>8660.97</v>
      </c>
      <c r="F37" s="31"/>
    </row>
    <row r="38" spans="1:6">
      <c r="A38" s="27"/>
      <c r="B38" s="22" t="s">
        <v>41</v>
      </c>
      <c r="C38" s="20">
        <v>22517</v>
      </c>
      <c r="D38" s="20">
        <v>10965.87</v>
      </c>
      <c r="E38" s="20">
        <v>10965.87</v>
      </c>
      <c r="F38" s="31"/>
    </row>
    <row r="39" spans="1:6">
      <c r="A39" s="27"/>
      <c r="B39" s="22" t="s">
        <v>42</v>
      </c>
      <c r="C39" s="20">
        <v>34114.2</v>
      </c>
      <c r="D39" s="20">
        <v>6931.8</v>
      </c>
      <c r="E39" s="20">
        <v>6931.8</v>
      </c>
      <c r="F39" s="31"/>
    </row>
    <row r="40" spans="1:6">
      <c r="A40" s="27"/>
      <c r="B40" s="22" t="s">
        <v>43</v>
      </c>
      <c r="C40" s="20">
        <v>45017.3</v>
      </c>
      <c r="D40" s="20">
        <v>8558.37</v>
      </c>
      <c r="E40" s="20">
        <v>8558.37</v>
      </c>
      <c r="F40" s="31"/>
    </row>
    <row r="41" s="1" customFormat="1" spans="1:6">
      <c r="A41" s="24" t="s">
        <v>44</v>
      </c>
      <c r="B41" s="25" t="s">
        <v>45</v>
      </c>
      <c r="C41" s="29">
        <v>246108.8</v>
      </c>
      <c r="D41" s="29">
        <v>76434.84</v>
      </c>
      <c r="E41" s="29">
        <v>76434.84</v>
      </c>
      <c r="F41" s="32"/>
    </row>
    <row r="42" s="1" customFormat="1" spans="1:6">
      <c r="A42" s="24"/>
      <c r="B42" s="25" t="s">
        <v>12</v>
      </c>
      <c r="C42" s="29">
        <v>14166.2</v>
      </c>
      <c r="D42" s="29">
        <v>4110.93</v>
      </c>
      <c r="E42" s="29">
        <v>4110.93</v>
      </c>
      <c r="F42" s="32"/>
    </row>
    <row r="43" spans="1:6">
      <c r="A43" s="24"/>
      <c r="B43" s="21" t="s">
        <v>46</v>
      </c>
      <c r="C43" s="20">
        <v>4799.3</v>
      </c>
      <c r="D43" s="20">
        <v>1289.43</v>
      </c>
      <c r="E43" s="20">
        <v>1289.43</v>
      </c>
      <c r="F43" s="31"/>
    </row>
    <row r="44" spans="1:6">
      <c r="A44" s="24"/>
      <c r="B44" s="21" t="s">
        <v>47</v>
      </c>
      <c r="C44" s="20">
        <v>6856.1</v>
      </c>
      <c r="D44" s="20">
        <v>2154.51</v>
      </c>
      <c r="E44" s="20">
        <v>2154.51</v>
      </c>
      <c r="F44" s="31"/>
    </row>
    <row r="45" spans="1:6">
      <c r="A45" s="24"/>
      <c r="B45" s="21" t="s">
        <v>48</v>
      </c>
      <c r="C45" s="20">
        <v>2510.8</v>
      </c>
      <c r="D45" s="20">
        <v>666.99</v>
      </c>
      <c r="E45" s="20">
        <v>666.99</v>
      </c>
      <c r="F45" s="31"/>
    </row>
    <row r="46" spans="1:6">
      <c r="A46" s="24"/>
      <c r="B46" s="22" t="s">
        <v>49</v>
      </c>
      <c r="C46" s="20">
        <v>32729</v>
      </c>
      <c r="D46" s="20">
        <v>16729.02</v>
      </c>
      <c r="E46" s="20">
        <v>16729.02</v>
      </c>
      <c r="F46" s="31"/>
    </row>
    <row r="47" spans="1:6">
      <c r="A47" s="24"/>
      <c r="B47" s="22" t="s">
        <v>50</v>
      </c>
      <c r="C47" s="20">
        <v>28617.2</v>
      </c>
      <c r="D47" s="20">
        <v>5753.52</v>
      </c>
      <c r="E47" s="20">
        <v>5753.52</v>
      </c>
      <c r="F47" s="31"/>
    </row>
    <row r="48" spans="1:6">
      <c r="A48" s="24"/>
      <c r="B48" s="22" t="s">
        <v>51</v>
      </c>
      <c r="C48" s="20">
        <v>46125.9</v>
      </c>
      <c r="D48" s="20">
        <v>9339.93</v>
      </c>
      <c r="E48" s="20">
        <v>9339.93</v>
      </c>
      <c r="F48" s="31"/>
    </row>
    <row r="49" spans="1:6">
      <c r="A49" s="24"/>
      <c r="B49" s="22" t="s">
        <v>52</v>
      </c>
      <c r="C49" s="20">
        <v>20646.6</v>
      </c>
      <c r="D49" s="20">
        <v>11338.2</v>
      </c>
      <c r="E49" s="20">
        <v>11338.2</v>
      </c>
      <c r="F49" s="31"/>
    </row>
    <row r="50" spans="1:6">
      <c r="A50" s="24"/>
      <c r="B50" s="22" t="s">
        <v>53</v>
      </c>
      <c r="C50" s="20">
        <v>22784.9</v>
      </c>
      <c r="D50" s="20">
        <v>12695.58</v>
      </c>
      <c r="E50" s="20">
        <v>12695.58</v>
      </c>
      <c r="F50" s="31"/>
    </row>
    <row r="51" spans="1:6">
      <c r="A51" s="24"/>
      <c r="B51" s="22" t="s">
        <v>54</v>
      </c>
      <c r="C51" s="20">
        <v>23940</v>
      </c>
      <c r="D51" s="20">
        <v>4599.45</v>
      </c>
      <c r="E51" s="20">
        <v>4599.45</v>
      </c>
      <c r="F51" s="31"/>
    </row>
    <row r="52" spans="1:6">
      <c r="A52" s="24"/>
      <c r="B52" s="22" t="s">
        <v>55</v>
      </c>
      <c r="C52" s="20">
        <v>34916.8</v>
      </c>
      <c r="D52" s="20">
        <v>7247.43</v>
      </c>
      <c r="E52" s="20">
        <v>7247.43</v>
      </c>
      <c r="F52" s="31"/>
    </row>
    <row r="53" spans="1:6">
      <c r="A53" s="24"/>
      <c r="B53" s="22" t="s">
        <v>56</v>
      </c>
      <c r="C53" s="20">
        <v>9454.3</v>
      </c>
      <c r="D53" s="20">
        <v>1907.82</v>
      </c>
      <c r="E53" s="20">
        <v>1907.82</v>
      </c>
      <c r="F53" s="31"/>
    </row>
    <row r="54" spans="1:6">
      <c r="A54" s="24"/>
      <c r="B54" s="22" t="s">
        <v>57</v>
      </c>
      <c r="C54" s="20">
        <v>12727.9</v>
      </c>
      <c r="D54" s="20">
        <v>2712.96</v>
      </c>
      <c r="E54" s="20">
        <v>2712.96</v>
      </c>
      <c r="F54" s="31"/>
    </row>
    <row r="55" s="1" customFormat="1" spans="1:6">
      <c r="A55" s="24" t="s">
        <v>58</v>
      </c>
      <c r="B55" s="25" t="s">
        <v>59</v>
      </c>
      <c r="C55" s="20">
        <v>170585.4</v>
      </c>
      <c r="D55" s="20">
        <v>58015</v>
      </c>
      <c r="E55" s="20">
        <v>58015</v>
      </c>
      <c r="F55" s="32"/>
    </row>
    <row r="56" s="1" customFormat="1" spans="1:6">
      <c r="A56" s="24"/>
      <c r="B56" s="25" t="s">
        <v>12</v>
      </c>
      <c r="C56" s="20">
        <v>28122.5</v>
      </c>
      <c r="D56" s="20">
        <v>5934.78</v>
      </c>
      <c r="E56" s="20">
        <v>5934.78</v>
      </c>
      <c r="F56" s="32"/>
    </row>
    <row r="57" s="1" customFormat="1" ht="36" spans="1:6">
      <c r="A57" s="24"/>
      <c r="B57" s="21" t="s">
        <v>13</v>
      </c>
      <c r="C57" s="20">
        <v>28122.5</v>
      </c>
      <c r="D57" s="20">
        <v>5934.78</v>
      </c>
      <c r="E57" s="20">
        <v>5934.78</v>
      </c>
      <c r="F57" s="34" t="s">
        <v>60</v>
      </c>
    </row>
    <row r="58" s="1" customFormat="1" spans="1:6">
      <c r="A58" s="24"/>
      <c r="B58" s="22" t="s">
        <v>61</v>
      </c>
      <c r="C58" s="20">
        <v>18239.4</v>
      </c>
      <c r="D58" s="20">
        <v>8241.12</v>
      </c>
      <c r="E58" s="20">
        <v>8241.12</v>
      </c>
      <c r="F58" s="34"/>
    </row>
    <row r="59" spans="1:6">
      <c r="A59" s="24"/>
      <c r="B59" s="22" t="s">
        <v>62</v>
      </c>
      <c r="C59" s="20">
        <v>43321.1</v>
      </c>
      <c r="D59" s="20">
        <v>8927.64</v>
      </c>
      <c r="E59" s="20">
        <v>8927.64</v>
      </c>
      <c r="F59" s="34"/>
    </row>
    <row r="60" spans="1:6">
      <c r="A60" s="24"/>
      <c r="B60" s="22" t="s">
        <v>63</v>
      </c>
      <c r="C60" s="20">
        <v>21891</v>
      </c>
      <c r="D60" s="20">
        <v>9449.46</v>
      </c>
      <c r="E60" s="20">
        <v>9449.46</v>
      </c>
      <c r="F60" s="34"/>
    </row>
    <row r="61" spans="1:6">
      <c r="A61" s="24"/>
      <c r="B61" s="22" t="s">
        <v>64</v>
      </c>
      <c r="C61" s="20">
        <v>16353</v>
      </c>
      <c r="D61" s="20">
        <v>6481</v>
      </c>
      <c r="E61" s="20">
        <v>6481</v>
      </c>
      <c r="F61" s="34"/>
    </row>
    <row r="62" spans="1:6">
      <c r="A62" s="24"/>
      <c r="B62" s="22" t="s">
        <v>65</v>
      </c>
      <c r="C62" s="20">
        <v>17606.2</v>
      </c>
      <c r="D62" s="20">
        <v>9328</v>
      </c>
      <c r="E62" s="20">
        <v>9328</v>
      </c>
      <c r="F62" s="34"/>
    </row>
    <row r="63" spans="1:6">
      <c r="A63" s="24"/>
      <c r="B63" s="22" t="s">
        <v>66</v>
      </c>
      <c r="C63" s="20">
        <v>25052.2</v>
      </c>
      <c r="D63" s="20">
        <v>9653</v>
      </c>
      <c r="E63" s="20">
        <v>9653</v>
      </c>
      <c r="F63" s="34"/>
    </row>
    <row r="64" s="1" customFormat="1" spans="1:6">
      <c r="A64" s="24" t="s">
        <v>67</v>
      </c>
      <c r="B64" s="25" t="s">
        <v>68</v>
      </c>
      <c r="C64" s="20">
        <v>174567.9</v>
      </c>
      <c r="D64" s="20">
        <v>60974.3</v>
      </c>
      <c r="E64" s="20">
        <v>60974.3</v>
      </c>
      <c r="F64" s="32"/>
    </row>
    <row r="65" s="1" customFormat="1" spans="1:6">
      <c r="A65" s="24"/>
      <c r="B65" s="25" t="s">
        <v>12</v>
      </c>
      <c r="C65" s="20">
        <v>36503.5</v>
      </c>
      <c r="D65" s="20">
        <v>11132.97</v>
      </c>
      <c r="E65" s="20">
        <v>11132.97</v>
      </c>
      <c r="F65" s="32"/>
    </row>
    <row r="66" spans="1:6">
      <c r="A66" s="24"/>
      <c r="B66" s="21" t="s">
        <v>69</v>
      </c>
      <c r="C66" s="20">
        <v>14475.7</v>
      </c>
      <c r="D66" s="20">
        <v>3764.97</v>
      </c>
      <c r="E66" s="20">
        <v>3764.97</v>
      </c>
      <c r="F66" s="31"/>
    </row>
    <row r="67" spans="1:6">
      <c r="A67" s="24"/>
      <c r="B67" s="21" t="s">
        <v>70</v>
      </c>
      <c r="C67" s="20">
        <v>22027.8</v>
      </c>
      <c r="D67" s="20">
        <v>7368</v>
      </c>
      <c r="E67" s="20">
        <v>7368</v>
      </c>
      <c r="F67" s="31"/>
    </row>
    <row r="68" ht="21" customHeight="1" spans="1:6">
      <c r="A68" s="24"/>
      <c r="B68" s="22" t="s">
        <v>71</v>
      </c>
      <c r="C68" s="20">
        <v>8183.4</v>
      </c>
      <c r="D68" s="20">
        <v>1372.32</v>
      </c>
      <c r="E68" s="20">
        <v>1372.32</v>
      </c>
      <c r="F68" s="22"/>
    </row>
    <row r="69" spans="1:6">
      <c r="A69" s="24"/>
      <c r="B69" s="22" t="s">
        <v>72</v>
      </c>
      <c r="C69" s="20">
        <v>15801.3</v>
      </c>
      <c r="D69" s="20">
        <v>6637.05</v>
      </c>
      <c r="E69" s="20">
        <v>6637.05</v>
      </c>
      <c r="F69" s="31"/>
    </row>
    <row r="70" spans="1:6">
      <c r="A70" s="24"/>
      <c r="B70" s="22" t="s">
        <v>73</v>
      </c>
      <c r="C70" s="20">
        <v>24321.1</v>
      </c>
      <c r="D70" s="20">
        <v>12025.89</v>
      </c>
      <c r="E70" s="20">
        <v>12025.89</v>
      </c>
      <c r="F70" s="31"/>
    </row>
    <row r="71" spans="1:6">
      <c r="A71" s="24"/>
      <c r="B71" s="22" t="s">
        <v>74</v>
      </c>
      <c r="C71" s="20">
        <v>33039.6</v>
      </c>
      <c r="D71" s="20">
        <v>5786.73</v>
      </c>
      <c r="E71" s="20">
        <v>5786.73</v>
      </c>
      <c r="F71" s="31"/>
    </row>
    <row r="72" spans="1:6">
      <c r="A72" s="24"/>
      <c r="B72" s="22" t="s">
        <v>75</v>
      </c>
      <c r="C72" s="20">
        <v>11817.3</v>
      </c>
      <c r="D72" s="20">
        <v>5780.34</v>
      </c>
      <c r="E72" s="20">
        <v>5780.34</v>
      </c>
      <c r="F72" s="31"/>
    </row>
    <row r="73" spans="1:6">
      <c r="A73" s="24"/>
      <c r="B73" s="22" t="s">
        <v>76</v>
      </c>
      <c r="C73" s="20">
        <v>26537.3</v>
      </c>
      <c r="D73" s="20">
        <v>10212</v>
      </c>
      <c r="E73" s="20">
        <v>10212</v>
      </c>
      <c r="F73" s="31"/>
    </row>
    <row r="74" spans="1:6">
      <c r="A74" s="24"/>
      <c r="B74" s="22" t="s">
        <v>77</v>
      </c>
      <c r="C74" s="20">
        <v>18364.4</v>
      </c>
      <c r="D74" s="20">
        <v>8027</v>
      </c>
      <c r="E74" s="20">
        <v>8027</v>
      </c>
      <c r="F74" s="31"/>
    </row>
    <row r="75" s="1" customFormat="1" spans="1:6">
      <c r="A75" s="24" t="s">
        <v>78</v>
      </c>
      <c r="B75" s="25" t="s">
        <v>79</v>
      </c>
      <c r="C75" s="20">
        <v>56093.5</v>
      </c>
      <c r="D75" s="20">
        <v>12812.68</v>
      </c>
      <c r="E75" s="20">
        <v>12812.68</v>
      </c>
      <c r="F75" s="32"/>
    </row>
    <row r="76" s="1" customFormat="1" spans="1:6">
      <c r="A76" s="24"/>
      <c r="B76" s="25" t="s">
        <v>12</v>
      </c>
      <c r="C76" s="20">
        <v>14531.8</v>
      </c>
      <c r="D76" s="20">
        <v>4366</v>
      </c>
      <c r="E76" s="20">
        <v>4366</v>
      </c>
      <c r="F76" s="32"/>
    </row>
    <row r="77" spans="1:6">
      <c r="A77" s="24"/>
      <c r="B77" s="21" t="s">
        <v>80</v>
      </c>
      <c r="C77" s="20">
        <v>13166</v>
      </c>
      <c r="D77" s="20">
        <v>4004</v>
      </c>
      <c r="E77" s="20">
        <v>4004</v>
      </c>
      <c r="F77" s="31"/>
    </row>
    <row r="78" spans="1:6">
      <c r="A78" s="24"/>
      <c r="B78" s="21" t="s">
        <v>81</v>
      </c>
      <c r="C78" s="20">
        <v>1365.8</v>
      </c>
      <c r="D78" s="20">
        <v>362</v>
      </c>
      <c r="E78" s="20">
        <v>362</v>
      </c>
      <c r="F78" s="31"/>
    </row>
    <row r="79" spans="1:6">
      <c r="A79" s="24"/>
      <c r="B79" s="22" t="s">
        <v>82</v>
      </c>
      <c r="C79" s="20">
        <v>24531.1</v>
      </c>
      <c r="D79" s="20">
        <v>4980.96</v>
      </c>
      <c r="E79" s="20">
        <v>4980.96</v>
      </c>
      <c r="F79" s="31"/>
    </row>
    <row r="80" spans="1:6">
      <c r="A80" s="24"/>
      <c r="B80" s="22" t="s">
        <v>83</v>
      </c>
      <c r="C80" s="20">
        <v>17030.6</v>
      </c>
      <c r="D80" s="20">
        <v>3465.72</v>
      </c>
      <c r="E80" s="20">
        <v>3465.72</v>
      </c>
      <c r="F80" s="31"/>
    </row>
    <row r="81" s="1" customFormat="1" spans="1:6">
      <c r="A81" s="24" t="s">
        <v>84</v>
      </c>
      <c r="B81" s="25" t="s">
        <v>85</v>
      </c>
      <c r="C81" s="20">
        <v>151886</v>
      </c>
      <c r="D81" s="20">
        <v>38843.82</v>
      </c>
      <c r="E81" s="20">
        <v>38843.82</v>
      </c>
      <c r="F81" s="32"/>
    </row>
    <row r="82" s="1" customFormat="1" spans="1:6">
      <c r="A82" s="24"/>
      <c r="B82" s="25" t="s">
        <v>12</v>
      </c>
      <c r="C82" s="20">
        <v>36592.9</v>
      </c>
      <c r="D82" s="20">
        <v>11736.54</v>
      </c>
      <c r="E82" s="20">
        <v>11736.54</v>
      </c>
      <c r="F82" s="32"/>
    </row>
    <row r="83" spans="1:6">
      <c r="A83" s="24"/>
      <c r="B83" s="21" t="s">
        <v>86</v>
      </c>
      <c r="C83" s="20">
        <v>12346.5</v>
      </c>
      <c r="D83" s="20">
        <v>3478.41</v>
      </c>
      <c r="E83" s="20">
        <v>3478.41</v>
      </c>
      <c r="F83" s="31"/>
    </row>
    <row r="84" spans="1:6">
      <c r="A84" s="24"/>
      <c r="B84" s="21" t="s">
        <v>87</v>
      </c>
      <c r="C84" s="20">
        <v>24246.4</v>
      </c>
      <c r="D84" s="20">
        <v>8258.13</v>
      </c>
      <c r="E84" s="20">
        <v>8258.13</v>
      </c>
      <c r="F84" s="31"/>
    </row>
    <row r="85" spans="1:6">
      <c r="A85" s="24"/>
      <c r="B85" s="22" t="s">
        <v>88</v>
      </c>
      <c r="C85" s="20">
        <v>26832</v>
      </c>
      <c r="D85" s="20">
        <v>4415.49</v>
      </c>
      <c r="E85" s="20">
        <v>4415.49</v>
      </c>
      <c r="F85" s="31"/>
    </row>
    <row r="86" spans="1:6">
      <c r="A86" s="24"/>
      <c r="B86" s="22" t="s">
        <v>89</v>
      </c>
      <c r="C86" s="20">
        <v>25762.1</v>
      </c>
      <c r="D86" s="20">
        <v>4702.68</v>
      </c>
      <c r="E86" s="20">
        <v>4702.68</v>
      </c>
      <c r="F86" s="31"/>
    </row>
    <row r="87" spans="1:6">
      <c r="A87" s="24"/>
      <c r="B87" s="22" t="s">
        <v>90</v>
      </c>
      <c r="C87" s="20">
        <v>25158.8</v>
      </c>
      <c r="D87" s="20">
        <v>10798.92</v>
      </c>
      <c r="E87" s="20">
        <v>10798.92</v>
      </c>
      <c r="F87" s="31"/>
    </row>
    <row r="88" spans="1:6">
      <c r="A88" s="24"/>
      <c r="B88" s="22" t="s">
        <v>91</v>
      </c>
      <c r="C88" s="20">
        <v>37540.2</v>
      </c>
      <c r="D88" s="20">
        <v>7190.19</v>
      </c>
      <c r="E88" s="20">
        <v>7190.19</v>
      </c>
      <c r="F88" s="31"/>
    </row>
    <row r="89" s="1" customFormat="1" spans="1:6">
      <c r="A89" s="24" t="s">
        <v>92</v>
      </c>
      <c r="B89" s="25" t="s">
        <v>93</v>
      </c>
      <c r="C89" s="20">
        <v>204181.4</v>
      </c>
      <c r="D89" s="20">
        <v>55796.49</v>
      </c>
      <c r="E89" s="20">
        <v>55796.49</v>
      </c>
      <c r="F89" s="32"/>
    </row>
    <row r="90" s="1" customFormat="1" spans="1:6">
      <c r="A90" s="24"/>
      <c r="B90" s="25" t="s">
        <v>12</v>
      </c>
      <c r="C90" s="20">
        <v>30914.4</v>
      </c>
      <c r="D90" s="20">
        <v>9627.93</v>
      </c>
      <c r="E90" s="20">
        <v>9627.93</v>
      </c>
      <c r="F90" s="32"/>
    </row>
    <row r="91" spans="1:6">
      <c r="A91" s="24"/>
      <c r="B91" s="21" t="s">
        <v>94</v>
      </c>
      <c r="C91" s="20">
        <v>17016.7</v>
      </c>
      <c r="D91" s="20">
        <v>5889.96</v>
      </c>
      <c r="E91" s="20">
        <v>5889.96</v>
      </c>
      <c r="F91" s="31"/>
    </row>
    <row r="92" spans="1:6">
      <c r="A92" s="24"/>
      <c r="B92" s="21" t="s">
        <v>95</v>
      </c>
      <c r="C92" s="20">
        <v>13897.7</v>
      </c>
      <c r="D92" s="20">
        <v>3737.97</v>
      </c>
      <c r="E92" s="20">
        <v>3737.97</v>
      </c>
      <c r="F92" s="31"/>
    </row>
    <row r="93" spans="1:6">
      <c r="A93" s="24"/>
      <c r="B93" s="22" t="s">
        <v>96</v>
      </c>
      <c r="C93" s="20">
        <v>16678.7</v>
      </c>
      <c r="D93" s="20">
        <v>7800.75</v>
      </c>
      <c r="E93" s="20">
        <v>7800.75</v>
      </c>
      <c r="F93" s="31"/>
    </row>
    <row r="94" spans="1:6">
      <c r="A94" s="24"/>
      <c r="B94" s="22" t="s">
        <v>97</v>
      </c>
      <c r="C94" s="20">
        <v>21331.4</v>
      </c>
      <c r="D94" s="20">
        <v>10388.25</v>
      </c>
      <c r="E94" s="20">
        <v>10388.25</v>
      </c>
      <c r="F94" s="31"/>
    </row>
    <row r="95" spans="1:6">
      <c r="A95" s="24"/>
      <c r="B95" s="22" t="s">
        <v>98</v>
      </c>
      <c r="C95" s="20">
        <v>32044</v>
      </c>
      <c r="D95" s="20">
        <v>6437.43</v>
      </c>
      <c r="E95" s="20">
        <v>6437.43</v>
      </c>
      <c r="F95" s="31"/>
    </row>
    <row r="96" spans="1:6">
      <c r="A96" s="24"/>
      <c r="B96" s="22" t="s">
        <v>99</v>
      </c>
      <c r="C96" s="20">
        <v>10424.4</v>
      </c>
      <c r="D96" s="20">
        <v>2172.42</v>
      </c>
      <c r="E96" s="20">
        <v>2172.42</v>
      </c>
      <c r="F96" s="31"/>
    </row>
    <row r="97" spans="1:6">
      <c r="A97" s="24"/>
      <c r="B97" s="22" t="s">
        <v>100</v>
      </c>
      <c r="C97" s="20">
        <v>20578.6</v>
      </c>
      <c r="D97" s="20">
        <v>4259.16</v>
      </c>
      <c r="E97" s="20">
        <v>4259.16</v>
      </c>
      <c r="F97" s="31"/>
    </row>
    <row r="98" spans="1:6">
      <c r="A98" s="24"/>
      <c r="B98" s="22" t="s">
        <v>101</v>
      </c>
      <c r="C98" s="20">
        <v>14845</v>
      </c>
      <c r="D98" s="20">
        <v>2608.65</v>
      </c>
      <c r="E98" s="20">
        <v>2608.65</v>
      </c>
      <c r="F98" s="31"/>
    </row>
    <row r="99" spans="1:6">
      <c r="A99" s="24"/>
      <c r="B99" s="22" t="s">
        <v>102</v>
      </c>
      <c r="C99" s="20">
        <v>15301</v>
      </c>
      <c r="D99" s="20">
        <v>3193.74</v>
      </c>
      <c r="E99" s="20">
        <v>3193.74</v>
      </c>
      <c r="F99" s="31"/>
    </row>
    <row r="100" spans="1:6">
      <c r="A100" s="24"/>
      <c r="B100" s="22" t="s">
        <v>103</v>
      </c>
      <c r="C100" s="20">
        <v>4742.7</v>
      </c>
      <c r="D100" s="20">
        <v>2597.13</v>
      </c>
      <c r="E100" s="20">
        <v>2597.13</v>
      </c>
      <c r="F100" s="31"/>
    </row>
    <row r="101" spans="1:6">
      <c r="A101" s="24"/>
      <c r="B101" s="22" t="s">
        <v>104</v>
      </c>
      <c r="C101" s="20">
        <v>37321.2</v>
      </c>
      <c r="D101" s="20">
        <v>6711.03</v>
      </c>
      <c r="E101" s="20">
        <v>6711.03</v>
      </c>
      <c r="F101" s="31"/>
    </row>
    <row r="102" s="1" customFormat="1" spans="1:6">
      <c r="A102" s="24" t="s">
        <v>105</v>
      </c>
      <c r="B102" s="25" t="s">
        <v>106</v>
      </c>
      <c r="C102" s="20">
        <v>150295.7</v>
      </c>
      <c r="D102" s="20">
        <v>43850.56</v>
      </c>
      <c r="E102" s="20">
        <v>43850.56</v>
      </c>
      <c r="F102" s="32"/>
    </row>
    <row r="103" s="1" customFormat="1" spans="1:6">
      <c r="A103" s="24"/>
      <c r="B103" s="25" t="s">
        <v>12</v>
      </c>
      <c r="C103" s="20">
        <v>20278.8</v>
      </c>
      <c r="D103" s="20">
        <v>4721</v>
      </c>
      <c r="E103" s="20">
        <v>4721</v>
      </c>
      <c r="F103" s="32"/>
    </row>
    <row r="104" s="1" customFormat="1" spans="1:6">
      <c r="A104" s="24"/>
      <c r="B104" s="21" t="s">
        <v>13</v>
      </c>
      <c r="C104" s="20">
        <v>20278.8</v>
      </c>
      <c r="D104" s="20">
        <v>4721</v>
      </c>
      <c r="E104" s="20">
        <v>4721</v>
      </c>
      <c r="F104" s="32"/>
    </row>
    <row r="105" spans="1:6">
      <c r="A105" s="24"/>
      <c r="B105" s="22" t="s">
        <v>107</v>
      </c>
      <c r="C105" s="20">
        <v>8442.4</v>
      </c>
      <c r="D105" s="20">
        <v>3123</v>
      </c>
      <c r="E105" s="20">
        <v>3123</v>
      </c>
      <c r="F105" s="31"/>
    </row>
    <row r="106" spans="1:6">
      <c r="A106" s="24"/>
      <c r="B106" s="22" t="s">
        <v>108</v>
      </c>
      <c r="C106" s="20">
        <v>23072.7</v>
      </c>
      <c r="D106" s="20">
        <v>9285</v>
      </c>
      <c r="E106" s="20">
        <v>9285</v>
      </c>
      <c r="F106" s="31"/>
    </row>
    <row r="107" spans="1:6">
      <c r="A107" s="24"/>
      <c r="B107" s="22" t="s">
        <v>109</v>
      </c>
      <c r="C107" s="20">
        <v>23217</v>
      </c>
      <c r="D107" s="20">
        <v>4164.48</v>
      </c>
      <c r="E107" s="20">
        <v>4164.48</v>
      </c>
      <c r="F107" s="31"/>
    </row>
    <row r="108" spans="1:6">
      <c r="A108" s="24"/>
      <c r="B108" s="22" t="s">
        <v>110</v>
      </c>
      <c r="C108" s="20">
        <v>17387.7</v>
      </c>
      <c r="D108" s="20">
        <v>5935</v>
      </c>
      <c r="E108" s="20">
        <v>5935</v>
      </c>
      <c r="F108" s="31"/>
    </row>
    <row r="109" spans="1:6">
      <c r="A109" s="24"/>
      <c r="B109" s="22" t="s">
        <v>111</v>
      </c>
      <c r="C109" s="20">
        <v>11050</v>
      </c>
      <c r="D109" s="20">
        <v>5377.95</v>
      </c>
      <c r="E109" s="20">
        <v>5377.95</v>
      </c>
      <c r="F109" s="31"/>
    </row>
    <row r="110" spans="1:6">
      <c r="A110" s="24"/>
      <c r="B110" s="22" t="s">
        <v>112</v>
      </c>
      <c r="C110" s="20">
        <v>9995.5</v>
      </c>
      <c r="D110" s="20">
        <v>3301</v>
      </c>
      <c r="E110" s="20">
        <v>3301</v>
      </c>
      <c r="F110" s="31"/>
    </row>
    <row r="111" spans="1:6">
      <c r="A111" s="24"/>
      <c r="B111" s="22" t="s">
        <v>113</v>
      </c>
      <c r="C111" s="20">
        <v>14541</v>
      </c>
      <c r="D111" s="20">
        <v>3169.89</v>
      </c>
      <c r="E111" s="20">
        <v>3169.89</v>
      </c>
      <c r="F111" s="31"/>
    </row>
    <row r="112" spans="1:6">
      <c r="A112" s="24"/>
      <c r="B112" s="22" t="s">
        <v>114</v>
      </c>
      <c r="C112" s="20">
        <v>6459.6</v>
      </c>
      <c r="D112" s="20">
        <v>1389.33</v>
      </c>
      <c r="E112" s="20">
        <v>1389.33</v>
      </c>
      <c r="F112" s="31"/>
    </row>
    <row r="113" spans="1:6">
      <c r="A113" s="24"/>
      <c r="B113" s="22" t="s">
        <v>115</v>
      </c>
      <c r="C113" s="20">
        <v>15851</v>
      </c>
      <c r="D113" s="20">
        <v>3383.91</v>
      </c>
      <c r="E113" s="20">
        <v>3383.91</v>
      </c>
      <c r="F113" s="31"/>
    </row>
    <row r="114" s="1" customFormat="1" spans="1:6">
      <c r="A114" s="24" t="s">
        <v>116</v>
      </c>
      <c r="B114" s="25" t="s">
        <v>117</v>
      </c>
      <c r="C114" s="20">
        <v>134002.8</v>
      </c>
      <c r="D114" s="20">
        <v>38170.62</v>
      </c>
      <c r="E114" s="20">
        <v>38170.62</v>
      </c>
      <c r="F114" s="32"/>
    </row>
    <row r="115" s="1" customFormat="1" spans="1:6">
      <c r="A115" s="24"/>
      <c r="B115" s="25" t="s">
        <v>12</v>
      </c>
      <c r="C115" s="20">
        <v>15031.4</v>
      </c>
      <c r="D115" s="20">
        <v>4048.83</v>
      </c>
      <c r="E115" s="20">
        <v>4048.83</v>
      </c>
      <c r="F115" s="32"/>
    </row>
    <row r="116" spans="1:6">
      <c r="A116" s="24"/>
      <c r="B116" s="21" t="s">
        <v>118</v>
      </c>
      <c r="C116" s="20">
        <v>15031.4</v>
      </c>
      <c r="D116" s="20">
        <v>4048.83</v>
      </c>
      <c r="E116" s="20">
        <v>4048.83</v>
      </c>
      <c r="F116" s="31"/>
    </row>
    <row r="117" spans="1:6">
      <c r="A117" s="24"/>
      <c r="B117" s="22" t="s">
        <v>119</v>
      </c>
      <c r="C117" s="20">
        <v>28382.1</v>
      </c>
      <c r="D117" s="20">
        <v>15683.76</v>
      </c>
      <c r="E117" s="20">
        <v>15683.76</v>
      </c>
      <c r="F117" s="31"/>
    </row>
    <row r="118" spans="1:6">
      <c r="A118" s="24"/>
      <c r="B118" s="22" t="s">
        <v>120</v>
      </c>
      <c r="C118" s="20">
        <v>11404.7</v>
      </c>
      <c r="D118" s="20">
        <v>2023.02</v>
      </c>
      <c r="E118" s="20">
        <v>2023.02</v>
      </c>
      <c r="F118" s="31"/>
    </row>
    <row r="119" spans="1:6">
      <c r="A119" s="24"/>
      <c r="B119" s="22" t="s">
        <v>121</v>
      </c>
      <c r="C119" s="20">
        <v>30414.4</v>
      </c>
      <c r="D119" s="20">
        <v>6187.5</v>
      </c>
      <c r="E119" s="20">
        <v>6187.5</v>
      </c>
      <c r="F119" s="31"/>
    </row>
    <row r="120" spans="1:6">
      <c r="A120" s="24"/>
      <c r="B120" s="22" t="s">
        <v>122</v>
      </c>
      <c r="C120" s="20">
        <v>48770.2</v>
      </c>
      <c r="D120" s="20">
        <v>10227.51</v>
      </c>
      <c r="E120" s="20">
        <v>10227.51</v>
      </c>
      <c r="F120" s="31"/>
    </row>
    <row r="121" s="1" customFormat="1" spans="1:6">
      <c r="A121" s="24" t="s">
        <v>123</v>
      </c>
      <c r="B121" s="25" t="s">
        <v>124</v>
      </c>
      <c r="C121" s="20">
        <v>168769</v>
      </c>
      <c r="D121" s="20">
        <v>43823.76</v>
      </c>
      <c r="E121" s="20">
        <v>43823.76</v>
      </c>
      <c r="F121" s="32"/>
    </row>
    <row r="122" s="1" customFormat="1" spans="1:6">
      <c r="A122" s="24"/>
      <c r="B122" s="25" t="s">
        <v>12</v>
      </c>
      <c r="C122" s="20">
        <v>16806.9</v>
      </c>
      <c r="D122" s="20">
        <v>4222</v>
      </c>
      <c r="E122" s="20">
        <v>4222</v>
      </c>
      <c r="F122" s="32"/>
    </row>
    <row r="123" spans="1:6">
      <c r="A123" s="24"/>
      <c r="B123" s="21" t="s">
        <v>125</v>
      </c>
      <c r="C123" s="20">
        <v>16806.9</v>
      </c>
      <c r="D123" s="20">
        <v>4222</v>
      </c>
      <c r="E123" s="20">
        <v>4222</v>
      </c>
      <c r="F123" s="31"/>
    </row>
    <row r="124" spans="1:6">
      <c r="A124" s="24"/>
      <c r="B124" s="22" t="s">
        <v>126</v>
      </c>
      <c r="C124" s="20">
        <v>24103.3</v>
      </c>
      <c r="D124" s="20">
        <v>4647.51</v>
      </c>
      <c r="E124" s="20">
        <v>4647.51</v>
      </c>
      <c r="F124" s="31"/>
    </row>
    <row r="125" spans="1:6">
      <c r="A125" s="24"/>
      <c r="B125" s="22" t="s">
        <v>127</v>
      </c>
      <c r="C125" s="20">
        <v>13689.6</v>
      </c>
      <c r="D125" s="20">
        <v>5019</v>
      </c>
      <c r="E125" s="20">
        <v>5019</v>
      </c>
      <c r="F125" s="31"/>
    </row>
    <row r="126" spans="1:6">
      <c r="A126" s="24"/>
      <c r="B126" s="22" t="s">
        <v>128</v>
      </c>
      <c r="C126" s="20">
        <v>25056</v>
      </c>
      <c r="D126" s="20">
        <v>10132</v>
      </c>
      <c r="E126" s="20">
        <v>10132</v>
      </c>
      <c r="F126" s="31"/>
    </row>
    <row r="127" spans="1:6">
      <c r="A127" s="24"/>
      <c r="B127" s="22" t="s">
        <v>129</v>
      </c>
      <c r="C127" s="20">
        <v>14086</v>
      </c>
      <c r="D127" s="20">
        <v>2946.78</v>
      </c>
      <c r="E127" s="20">
        <v>2946.78</v>
      </c>
      <c r="F127" s="31"/>
    </row>
    <row r="128" spans="1:6">
      <c r="A128" s="24"/>
      <c r="B128" s="22" t="s">
        <v>130</v>
      </c>
      <c r="C128" s="20">
        <v>9488.9</v>
      </c>
      <c r="D128" s="20">
        <v>1924.83</v>
      </c>
      <c r="E128" s="20">
        <v>1924.83</v>
      </c>
      <c r="F128" s="31"/>
    </row>
    <row r="129" spans="1:6">
      <c r="A129" s="24"/>
      <c r="B129" s="22" t="s">
        <v>131</v>
      </c>
      <c r="C129" s="20">
        <v>13440.4</v>
      </c>
      <c r="D129" s="20">
        <v>2733.66</v>
      </c>
      <c r="E129" s="20">
        <v>2733.66</v>
      </c>
      <c r="F129" s="31"/>
    </row>
    <row r="130" spans="1:6">
      <c r="A130" s="24"/>
      <c r="B130" s="22" t="s">
        <v>132</v>
      </c>
      <c r="C130" s="20">
        <v>7313.3</v>
      </c>
      <c r="D130" s="20">
        <v>1533</v>
      </c>
      <c r="E130" s="20">
        <v>1533</v>
      </c>
      <c r="F130" s="31"/>
    </row>
    <row r="131" spans="1:6">
      <c r="A131" s="24"/>
      <c r="B131" s="22" t="s">
        <v>133</v>
      </c>
      <c r="C131" s="20">
        <v>11517.1</v>
      </c>
      <c r="D131" s="20">
        <v>3460</v>
      </c>
      <c r="E131" s="20">
        <v>3460</v>
      </c>
      <c r="F131" s="31"/>
    </row>
    <row r="132" spans="1:6">
      <c r="A132" s="24"/>
      <c r="B132" s="22" t="s">
        <v>134</v>
      </c>
      <c r="C132" s="20">
        <v>1291.4</v>
      </c>
      <c r="D132" s="20">
        <v>570</v>
      </c>
      <c r="E132" s="20">
        <v>570</v>
      </c>
      <c r="F132" s="31"/>
    </row>
    <row r="133" spans="1:6">
      <c r="A133" s="24"/>
      <c r="B133" s="22" t="s">
        <v>135</v>
      </c>
      <c r="C133" s="20">
        <v>13195.2</v>
      </c>
      <c r="D133" s="20">
        <v>2723.4</v>
      </c>
      <c r="E133" s="20">
        <v>2723.4</v>
      </c>
      <c r="F133" s="31"/>
    </row>
    <row r="134" spans="1:6">
      <c r="A134" s="24"/>
      <c r="B134" s="22" t="s">
        <v>136</v>
      </c>
      <c r="C134" s="20">
        <v>10155.9</v>
      </c>
      <c r="D134" s="20">
        <v>2049.3</v>
      </c>
      <c r="E134" s="20">
        <v>2049.3</v>
      </c>
      <c r="F134" s="31"/>
    </row>
    <row r="135" spans="1:6">
      <c r="A135" s="24"/>
      <c r="B135" s="22" t="s">
        <v>137</v>
      </c>
      <c r="C135" s="20">
        <v>8625</v>
      </c>
      <c r="D135" s="20">
        <v>1862.28</v>
      </c>
      <c r="E135" s="20">
        <v>1862.28</v>
      </c>
      <c r="F135" s="31"/>
    </row>
    <row r="136" s="1" customFormat="1" spans="1:6">
      <c r="A136" s="24" t="s">
        <v>138</v>
      </c>
      <c r="B136" s="25" t="s">
        <v>139</v>
      </c>
      <c r="C136" s="20">
        <v>106288.6</v>
      </c>
      <c r="D136" s="20">
        <v>22317.96</v>
      </c>
      <c r="E136" s="20">
        <v>22317.96</v>
      </c>
      <c r="F136" s="32"/>
    </row>
    <row r="137" spans="1:6">
      <c r="A137" s="24"/>
      <c r="B137" s="21" t="s">
        <v>140</v>
      </c>
      <c r="C137" s="20">
        <v>11126.2</v>
      </c>
      <c r="D137" s="20">
        <v>2373.3</v>
      </c>
      <c r="E137" s="20">
        <v>2373.3</v>
      </c>
      <c r="F137" s="31"/>
    </row>
    <row r="138" spans="1:6">
      <c r="A138" s="24"/>
      <c r="B138" s="21" t="s">
        <v>141</v>
      </c>
      <c r="C138" s="20">
        <v>11428.2</v>
      </c>
      <c r="D138" s="20">
        <v>2369.52</v>
      </c>
      <c r="E138" s="20">
        <v>2369.52</v>
      </c>
      <c r="F138" s="31"/>
    </row>
    <row r="139" spans="1:6">
      <c r="A139" s="24"/>
      <c r="B139" s="21" t="s">
        <v>142</v>
      </c>
      <c r="C139" s="20">
        <v>15173.8</v>
      </c>
      <c r="D139" s="20">
        <v>3161.61</v>
      </c>
      <c r="E139" s="20">
        <v>3161.61</v>
      </c>
      <c r="F139" s="31"/>
    </row>
    <row r="140" spans="1:6">
      <c r="A140" s="24"/>
      <c r="B140" s="21" t="s">
        <v>143</v>
      </c>
      <c r="C140" s="20">
        <v>11421.1</v>
      </c>
      <c r="D140" s="20">
        <v>2325</v>
      </c>
      <c r="E140" s="20">
        <v>2325</v>
      </c>
      <c r="F140" s="31"/>
    </row>
    <row r="141" spans="1:6">
      <c r="A141" s="24"/>
      <c r="B141" s="21" t="s">
        <v>144</v>
      </c>
      <c r="C141" s="20">
        <v>10860.9</v>
      </c>
      <c r="D141" s="20">
        <v>2366.55</v>
      </c>
      <c r="E141" s="20">
        <v>2366.55</v>
      </c>
      <c r="F141" s="31"/>
    </row>
    <row r="142" spans="1:6">
      <c r="A142" s="24"/>
      <c r="B142" s="21" t="s">
        <v>145</v>
      </c>
      <c r="C142" s="20">
        <v>5063.6</v>
      </c>
      <c r="D142" s="20">
        <v>1050.75</v>
      </c>
      <c r="E142" s="20">
        <v>1050.75</v>
      </c>
      <c r="F142" s="31"/>
    </row>
    <row r="143" spans="1:6">
      <c r="A143" s="24"/>
      <c r="B143" s="21" t="s">
        <v>146</v>
      </c>
      <c r="C143" s="20">
        <v>19707.3</v>
      </c>
      <c r="D143" s="20">
        <v>4048.2</v>
      </c>
      <c r="E143" s="20">
        <v>4048.2</v>
      </c>
      <c r="F143" s="31"/>
    </row>
    <row r="144" spans="1:6">
      <c r="A144" s="24"/>
      <c r="B144" s="21" t="s">
        <v>147</v>
      </c>
      <c r="C144" s="20">
        <v>21507.5</v>
      </c>
      <c r="D144" s="20">
        <v>4623.03</v>
      </c>
      <c r="E144" s="20">
        <v>4623.03</v>
      </c>
      <c r="F144" s="31"/>
    </row>
  </sheetData>
  <autoFilter ref="B4:F144">
    <extLst/>
  </autoFilter>
  <mergeCells count="17">
    <mergeCell ref="A2:F2"/>
    <mergeCell ref="A3:F3"/>
    <mergeCell ref="A5:B5"/>
    <mergeCell ref="A6:A12"/>
    <mergeCell ref="A13:A20"/>
    <mergeCell ref="A21:A26"/>
    <mergeCell ref="A27:A40"/>
    <mergeCell ref="A41:A54"/>
    <mergeCell ref="A55:A63"/>
    <mergeCell ref="A64:A74"/>
    <mergeCell ref="A75:A80"/>
    <mergeCell ref="A81:A88"/>
    <mergeCell ref="A89:A101"/>
    <mergeCell ref="A102:A113"/>
    <mergeCell ref="A114:A120"/>
    <mergeCell ref="A121:A135"/>
    <mergeCell ref="A136:A14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严德勇 null</dc:creator>
  <cp:lastModifiedBy>greatwall</cp:lastModifiedBy>
  <dcterms:created xsi:type="dcterms:W3CDTF">2020-09-27T17:34:00Z</dcterms:created>
  <cp:lastPrinted>2021-09-20T10:25:00Z</cp:lastPrinted>
  <dcterms:modified xsi:type="dcterms:W3CDTF">2023-12-25T10:20:48Z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E78E7DE1029019D6E1C37B65AD70757F</vt:lpwstr>
  </property>
</Properties>
</file>