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Sheet1!$B$4:$B$170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<sst xmlns="http://schemas.openxmlformats.org/spreadsheetml/2006/main" count="188" uniqueCount="164">
  <si>
    <t>附件2：</t>
  </si>
  <si>
    <t>提前下达2023年中央和省级财政居民医保补助资金测算表（总表不发市县）</t>
  </si>
  <si>
    <t>单位：万元</t>
  </si>
  <si>
    <t>市州</t>
  </si>
  <si>
    <t>县市区/单位</t>
  </si>
  <si>
    <t>城乡居民医保</t>
  </si>
  <si>
    <t>其中：上解并拨入省级专户资金</t>
  </si>
  <si>
    <t>中央补助</t>
  </si>
  <si>
    <t>省级补助</t>
  </si>
  <si>
    <t>全省合计</t>
  </si>
  <si>
    <t>长沙市</t>
  </si>
  <si>
    <t>长沙市小计</t>
  </si>
  <si>
    <t>市本级及所辖区小计</t>
  </si>
  <si>
    <t>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</si>
  <si>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</si>
  <si>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</si>
  <si>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</si>
  <si>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</si>
  <si>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</si>
  <si>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</si>
  <si>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</si>
  <si>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</si>
  <si>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</si>
  <si>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</si>
  <si>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</si>
  <si>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</si>
  <si>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</si>
  <si>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</si>
  <si>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</si>
  <si>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</si>
  <si>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</si>
  <si>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</si>
  <si>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</si>
  <si>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</si>
  <si>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</si>
  <si>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</si>
  <si>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</si>
  <si>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</si>
  <si>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</si>
  <si>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</si>
  <si>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</si>
  <si>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</si>
  <si>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</si>
  <si>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</si>
  <si>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</si>
  <si>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</si>
  <si>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</si>
  <si>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</si>
  <si>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</si>
  <si>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</si>
  <si>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</si>
  <si>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</si>
  <si>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</si>
  <si>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</si>
  <si>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</si>
  <si>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</si>
  <si>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</si>
  <si>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</si>
  <si>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</si>
  <si>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</si>
  <si>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 xml:space="preserve">邵东市 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</si>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</sst>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9" fillId="0" borderId="0"/>
    <xf numFmtId="0" fontId="13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0" fillId="19" borderId="11" applyNumberFormat="false" applyAlignment="false" applyProtection="false">
      <alignment vertical="center"/>
    </xf>
    <xf numFmtId="0" fontId="21" fillId="20" borderId="12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31" fillId="19" borderId="14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5" fillId="24" borderId="14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/>
    <xf numFmtId="0" fontId="12" fillId="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2" borderId="0" xfId="0" applyFont="true" applyFill="true">
      <alignment vertical="center"/>
    </xf>
    <xf numFmtId="0" fontId="0" fillId="2" borderId="0" xfId="0" applyFill="true">
      <alignment vertical="center"/>
    </xf>
    <xf numFmtId="0" fontId="0" fillId="2" borderId="0" xfId="0" applyFont="true" applyFill="true">
      <alignment vertical="center"/>
    </xf>
    <xf numFmtId="0" fontId="2" fillId="2" borderId="0" xfId="0" applyFont="true" applyFill="true">
      <alignment vertical="center"/>
    </xf>
    <xf numFmtId="0" fontId="3" fillId="2" borderId="0" xfId="0" applyFont="true" applyFill="true" applyAlignment="true">
      <alignment horizontal="center" vertical="center" wrapText="true"/>
    </xf>
    <xf numFmtId="0" fontId="4" fillId="0" borderId="0" xfId="0" applyFont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/>
    </xf>
    <xf numFmtId="0" fontId="6" fillId="2" borderId="5" xfId="0" applyFont="true" applyFill="true" applyBorder="true" applyAlignment="true">
      <alignment horizontal="center" vertical="center" wrapText="true"/>
    </xf>
    <xf numFmtId="0" fontId="7" fillId="2" borderId="5" xfId="0" applyNumberFormat="true" applyFont="true" applyFill="true" applyBorder="true" applyAlignment="true">
      <alignment horizontal="center" vertical="center"/>
    </xf>
    <xf numFmtId="0" fontId="6" fillId="2" borderId="6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7" fillId="0" borderId="5" xfId="0" applyNumberFormat="true" applyFont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center" vertical="center" wrapText="true"/>
    </xf>
    <xf numFmtId="0" fontId="8" fillId="3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vertical="center" wrapText="true"/>
    </xf>
    <xf numFmtId="0" fontId="8" fillId="2" borderId="5" xfId="0" applyFont="true" applyFill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5" xfId="0" applyNumberFormat="true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10" fillId="0" borderId="5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常规_预拨2013年新农保基础养老金补助资金分配表（定稿）" xfId="4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topLeftCell="A20" workbookViewId="0">
      <selection activeCell="I38" sqref="I38"/>
    </sheetView>
  </sheetViews>
  <sheetFormatPr defaultColWidth="9" defaultRowHeight="13.5" outlineLevelCol="6"/>
  <cols>
    <col min="1" max="1" width="11.25" customWidth="true"/>
    <col min="2" max="2" width="19.375" style="3" customWidth="true"/>
    <col min="3" max="3" width="12.25" customWidth="true"/>
    <col min="4" max="4" width="11" customWidth="true"/>
    <col min="5" max="5" width="13.5" customWidth="true"/>
  </cols>
  <sheetData>
    <row r="1" ht="18.75" spans="1:1">
      <c r="A1" s="5" t="s">
        <v>0</v>
      </c>
    </row>
    <row r="2" ht="54" customHeight="true" spans="1:5">
      <c r="A2" s="6" t="s">
        <v>1</v>
      </c>
      <c r="B2" s="6"/>
      <c r="C2" s="6"/>
      <c r="D2" s="6"/>
      <c r="E2" s="6"/>
    </row>
    <row r="3" ht="30" customHeight="true" spans="1:5">
      <c r="A3" s="7"/>
      <c r="E3" t="s">
        <v>2</v>
      </c>
    </row>
    <row r="4" ht="49" customHeight="true" spans="1:5">
      <c r="A4" s="8" t="s">
        <v>3</v>
      </c>
      <c r="B4" s="8" t="s">
        <v>4</v>
      </c>
      <c r="C4" s="9" t="s">
        <v>5</v>
      </c>
      <c r="D4" s="10"/>
      <c r="E4" s="24" t="s">
        <v>6</v>
      </c>
    </row>
    <row r="5" customFormat="true" ht="27" customHeight="true" spans="1:5">
      <c r="A5" s="11"/>
      <c r="B5" s="11"/>
      <c r="C5" s="12" t="s">
        <v>7</v>
      </c>
      <c r="D5" s="12" t="s">
        <v>8</v>
      </c>
      <c r="E5" s="16"/>
    </row>
    <row r="6" s="1" customFormat="true" ht="27.75" customHeight="true" spans="1:5">
      <c r="A6" s="13" t="s">
        <v>9</v>
      </c>
      <c r="B6" s="13"/>
      <c r="C6" s="14">
        <v>2132075</v>
      </c>
      <c r="D6" s="14">
        <v>604036</v>
      </c>
      <c r="E6" s="14">
        <f>E7+E19+E31+E39+E54+E69+E81+E93+E100+E109+E123+E137+E145+E161</f>
        <v>633245</v>
      </c>
    </row>
    <row r="7" s="2" customFormat="true" ht="26" customHeight="true" spans="1:5">
      <c r="A7" s="15" t="s">
        <v>10</v>
      </c>
      <c r="B7" s="16" t="s">
        <v>11</v>
      </c>
      <c r="C7" s="14">
        <v>162098</v>
      </c>
      <c r="D7" s="14">
        <v>45977</v>
      </c>
      <c r="E7" s="14">
        <v>11510</v>
      </c>
    </row>
    <row r="8" s="2" customFormat="true" spans="1:5">
      <c r="A8" s="15"/>
      <c r="B8" s="16" t="s">
        <v>12</v>
      </c>
      <c r="C8" s="14">
        <v>86379</v>
      </c>
      <c r="D8" s="14">
        <v>18834</v>
      </c>
      <c r="E8" s="14">
        <v>6455</v>
      </c>
    </row>
    <row r="9" s="3" customFormat="true" ht="32" customHeight="true" spans="1:5">
      <c r="A9" s="15"/>
      <c r="B9" s="11" t="s">
        <v>13</v>
      </c>
      <c r="C9" s="17">
        <v>46562</v>
      </c>
      <c r="D9" s="17">
        <v>11912</v>
      </c>
      <c r="E9" s="14">
        <v>4099</v>
      </c>
    </row>
    <row r="10" s="3" customFormat="true" ht="15" customHeight="true" spans="1:5">
      <c r="A10" s="15"/>
      <c r="B10" s="18" t="s">
        <v>14</v>
      </c>
      <c r="C10" s="17">
        <v>24135</v>
      </c>
      <c r="D10" s="17">
        <v>4549</v>
      </c>
      <c r="E10" s="17">
        <v>1339</v>
      </c>
    </row>
    <row r="11" s="3" customFormat="true" ht="15" customHeight="true" spans="1:5">
      <c r="A11" s="15"/>
      <c r="B11" s="18" t="s">
        <v>15</v>
      </c>
      <c r="C11" s="17">
        <v>15682</v>
      </c>
      <c r="D11" s="17">
        <v>2373</v>
      </c>
      <c r="E11" s="17">
        <v>1017</v>
      </c>
    </row>
    <row r="12" s="3" customFormat="true" ht="15" customHeight="true" spans="1:5">
      <c r="A12" s="15"/>
      <c r="B12" s="19" t="s">
        <v>16</v>
      </c>
      <c r="C12" s="17"/>
      <c r="D12" s="17"/>
      <c r="E12" s="17"/>
    </row>
    <row r="13" s="3" customFormat="true" ht="15" customHeight="true" spans="1:5">
      <c r="A13" s="15"/>
      <c r="B13" s="20" t="s">
        <v>17</v>
      </c>
      <c r="C13" s="17"/>
      <c r="D13" s="17"/>
      <c r="E13" s="17"/>
    </row>
    <row r="14" s="3" customFormat="true" ht="15" customHeight="true" spans="1:5">
      <c r="A14" s="15"/>
      <c r="B14" s="19" t="s">
        <v>18</v>
      </c>
      <c r="C14" s="17"/>
      <c r="D14" s="17"/>
      <c r="E14" s="17"/>
    </row>
    <row r="15" s="3" customFormat="true" ht="15" customHeight="true" spans="1:5">
      <c r="A15" s="15"/>
      <c r="B15" s="19" t="s">
        <v>19</v>
      </c>
      <c r="C15" s="17"/>
      <c r="D15" s="17"/>
      <c r="E15" s="17"/>
    </row>
    <row r="16" s="3" customFormat="true" ht="15" customHeight="true" spans="1:5">
      <c r="A16" s="15"/>
      <c r="B16" s="19" t="s">
        <v>20</v>
      </c>
      <c r="C16" s="17"/>
      <c r="D16" s="17"/>
      <c r="E16" s="17"/>
    </row>
    <row r="17" s="3" customFormat="true" ht="15" customHeight="true" spans="1:5">
      <c r="A17" s="15"/>
      <c r="B17" s="21" t="s">
        <v>21</v>
      </c>
      <c r="C17" s="17">
        <v>40625</v>
      </c>
      <c r="D17" s="17">
        <v>14563</v>
      </c>
      <c r="E17" s="17">
        <v>2131</v>
      </c>
    </row>
    <row r="18" s="3" customFormat="true" ht="15" customHeight="true" spans="1:5">
      <c r="A18" s="16"/>
      <c r="B18" s="21" t="s">
        <v>22</v>
      </c>
      <c r="C18" s="17">
        <v>35094</v>
      </c>
      <c r="D18" s="17">
        <v>12580</v>
      </c>
      <c r="E18" s="17">
        <v>2924</v>
      </c>
    </row>
    <row r="19" s="2" customFormat="true" spans="1:5">
      <c r="A19" s="13" t="s">
        <v>23</v>
      </c>
      <c r="B19" s="13" t="s">
        <v>24</v>
      </c>
      <c r="C19" s="14">
        <v>107123</v>
      </c>
      <c r="D19" s="14">
        <v>30848</v>
      </c>
      <c r="E19" s="14">
        <v>35070</v>
      </c>
    </row>
    <row r="20" s="2" customFormat="true" spans="1:5">
      <c r="A20" s="13"/>
      <c r="B20" s="13" t="s">
        <v>12</v>
      </c>
      <c r="C20" s="14">
        <v>23648</v>
      </c>
      <c r="D20" s="14">
        <v>4445</v>
      </c>
      <c r="E20" s="14">
        <v>4949</v>
      </c>
    </row>
    <row r="21" s="3" customFormat="true" ht="22" customHeight="true" spans="1:5">
      <c r="A21" s="13"/>
      <c r="B21" s="18" t="s">
        <v>13</v>
      </c>
      <c r="C21" s="17">
        <v>23648</v>
      </c>
      <c r="D21" s="17">
        <v>4445</v>
      </c>
      <c r="E21" s="14">
        <v>4949</v>
      </c>
    </row>
    <row r="22" s="3" customFormat="true" ht="22" customHeight="true" spans="1:5">
      <c r="A22" s="13"/>
      <c r="B22" s="19" t="s">
        <v>25</v>
      </c>
      <c r="C22" s="17"/>
      <c r="D22" s="17"/>
      <c r="E22" s="17"/>
    </row>
    <row r="23" s="3" customFormat="true" ht="22" customHeight="true" spans="1:5">
      <c r="A23" s="13"/>
      <c r="B23" s="19" t="s">
        <v>26</v>
      </c>
      <c r="C23" s="17"/>
      <c r="D23" s="17"/>
      <c r="E23" s="17"/>
    </row>
    <row r="24" s="3" customFormat="true" ht="22" customHeight="true" spans="1:5">
      <c r="A24" s="13"/>
      <c r="B24" s="20" t="s">
        <v>27</v>
      </c>
      <c r="C24" s="17"/>
      <c r="D24" s="17"/>
      <c r="E24" s="17"/>
    </row>
    <row r="25" s="3" customFormat="true" ht="22" customHeight="true" spans="1:5">
      <c r="A25" s="13"/>
      <c r="B25" s="19" t="s">
        <v>28</v>
      </c>
      <c r="C25" s="17"/>
      <c r="D25" s="17"/>
      <c r="E25" s="17"/>
    </row>
    <row r="26" s="3" customFormat="true" ht="15" customHeight="true" spans="1:5">
      <c r="A26" s="13"/>
      <c r="B26" s="21" t="s">
        <v>29</v>
      </c>
      <c r="C26" s="17">
        <v>7816</v>
      </c>
      <c r="D26" s="17">
        <v>3036</v>
      </c>
      <c r="E26" s="17">
        <v>1111</v>
      </c>
    </row>
    <row r="27" s="3" customFormat="true" ht="15" customHeight="true" spans="1:5">
      <c r="A27" s="13"/>
      <c r="B27" s="21" t="s">
        <v>30</v>
      </c>
      <c r="C27" s="17">
        <v>27071</v>
      </c>
      <c r="D27" s="17">
        <v>10513</v>
      </c>
      <c r="E27" s="17">
        <v>8601</v>
      </c>
    </row>
    <row r="28" s="3" customFormat="true" ht="15" customHeight="true" spans="1:5">
      <c r="A28" s="13"/>
      <c r="B28" s="21" t="s">
        <v>31</v>
      </c>
      <c r="C28" s="17">
        <v>19822</v>
      </c>
      <c r="D28" s="17">
        <v>7698</v>
      </c>
      <c r="E28" s="17">
        <v>13479</v>
      </c>
    </row>
    <row r="29" s="3" customFormat="true" ht="15" customHeight="true" spans="1:5">
      <c r="A29" s="13"/>
      <c r="B29" s="21" t="s">
        <v>32</v>
      </c>
      <c r="C29" s="17">
        <v>22235</v>
      </c>
      <c r="D29" s="17">
        <v>3985</v>
      </c>
      <c r="E29" s="17">
        <v>5942</v>
      </c>
    </row>
    <row r="30" s="3" customFormat="true" ht="15" customHeight="true" spans="1:5">
      <c r="A30" s="13"/>
      <c r="B30" s="21" t="s">
        <v>33</v>
      </c>
      <c r="C30" s="17">
        <v>6531</v>
      </c>
      <c r="D30" s="17">
        <v>1171</v>
      </c>
      <c r="E30" s="17">
        <v>988</v>
      </c>
    </row>
    <row r="31" s="2" customFormat="true" spans="1:5">
      <c r="A31" s="13" t="s">
        <v>34</v>
      </c>
      <c r="B31" s="13" t="s">
        <v>35</v>
      </c>
      <c r="C31" s="14">
        <v>73597</v>
      </c>
      <c r="D31" s="14">
        <v>29210</v>
      </c>
      <c r="E31" s="14">
        <v>21329</v>
      </c>
    </row>
    <row r="32" s="2" customFormat="true" spans="1:5">
      <c r="A32" s="13"/>
      <c r="B32" s="13" t="s">
        <v>12</v>
      </c>
      <c r="C32" s="14">
        <v>20772</v>
      </c>
      <c r="D32" s="14">
        <v>6724</v>
      </c>
      <c r="E32" s="17">
        <v>3955</v>
      </c>
    </row>
    <row r="33" s="2" customFormat="true" ht="15" customHeight="true" spans="1:5">
      <c r="A33" s="13"/>
      <c r="B33" s="18" t="s">
        <v>13</v>
      </c>
      <c r="C33" s="17">
        <v>20772</v>
      </c>
      <c r="D33" s="17">
        <v>6724</v>
      </c>
      <c r="E33" s="17">
        <v>3955</v>
      </c>
    </row>
    <row r="34" s="2" customFormat="true" ht="18" customHeight="true" spans="1:5">
      <c r="A34" s="13"/>
      <c r="B34" s="20" t="s">
        <v>36</v>
      </c>
      <c r="C34" s="17"/>
      <c r="D34" s="17"/>
      <c r="E34" s="17"/>
    </row>
    <row r="35" s="2" customFormat="true" ht="25" customHeight="true" spans="1:5">
      <c r="A35" s="13"/>
      <c r="B35" s="19" t="s">
        <v>37</v>
      </c>
      <c r="C35" s="17"/>
      <c r="D35" s="17"/>
      <c r="E35" s="17"/>
    </row>
    <row r="36" s="3" customFormat="true" ht="15" customHeight="true" spans="1:5">
      <c r="A36" s="13"/>
      <c r="B36" s="22" t="s">
        <v>38</v>
      </c>
      <c r="C36" s="17">
        <v>25016</v>
      </c>
      <c r="D36" s="17">
        <v>11210</v>
      </c>
      <c r="E36" s="17">
        <v>5406</v>
      </c>
    </row>
    <row r="37" s="3" customFormat="true" ht="15" customHeight="true" spans="1:5">
      <c r="A37" s="13"/>
      <c r="B37" s="22" t="s">
        <v>39</v>
      </c>
      <c r="C37" s="17">
        <v>23740</v>
      </c>
      <c r="D37" s="17">
        <v>10638</v>
      </c>
      <c r="E37" s="17">
        <v>10823</v>
      </c>
    </row>
    <row r="38" s="3" customFormat="true" ht="15" customHeight="true" spans="1:5">
      <c r="A38" s="13"/>
      <c r="B38" s="22" t="s">
        <v>40</v>
      </c>
      <c r="C38" s="17">
        <v>4069</v>
      </c>
      <c r="D38" s="17">
        <v>638</v>
      </c>
      <c r="E38" s="17">
        <v>1145</v>
      </c>
    </row>
    <row r="39" s="2" customFormat="true" ht="24.75" customHeight="true" spans="1:5">
      <c r="A39" s="23" t="s">
        <v>41</v>
      </c>
      <c r="B39" s="23" t="s">
        <v>42</v>
      </c>
      <c r="C39" s="14">
        <v>218172</v>
      </c>
      <c r="D39" s="14">
        <v>66810</v>
      </c>
      <c r="E39" s="14">
        <v>55911</v>
      </c>
    </row>
    <row r="40" s="2" customFormat="true" ht="24.75" customHeight="true" spans="1:5">
      <c r="A40" s="23"/>
      <c r="B40" s="23" t="s">
        <v>12</v>
      </c>
      <c r="C40" s="14">
        <v>20644</v>
      </c>
      <c r="D40" s="14">
        <v>5909</v>
      </c>
      <c r="E40" s="14">
        <v>4026</v>
      </c>
    </row>
    <row r="41" s="2" customFormat="true" ht="24.75" customHeight="true" spans="1:5">
      <c r="A41" s="23"/>
      <c r="B41" s="18" t="s">
        <v>13</v>
      </c>
      <c r="C41" s="14"/>
      <c r="D41" s="14"/>
      <c r="E41" s="14"/>
    </row>
    <row r="42" s="3" customFormat="true" ht="15" customHeight="true" spans="1:5">
      <c r="A42" s="23"/>
      <c r="B42" s="18" t="s">
        <v>43</v>
      </c>
      <c r="C42" s="17">
        <v>1612</v>
      </c>
      <c r="D42" s="17">
        <v>385</v>
      </c>
      <c r="E42" s="25">
        <v>475</v>
      </c>
    </row>
    <row r="43" s="3" customFormat="true" ht="15" customHeight="true" spans="1:5">
      <c r="A43" s="23"/>
      <c r="B43" s="18" t="s">
        <v>44</v>
      </c>
      <c r="C43" s="17">
        <v>5813</v>
      </c>
      <c r="D43" s="17">
        <v>1731</v>
      </c>
      <c r="E43" s="25">
        <v>825</v>
      </c>
    </row>
    <row r="44" s="3" customFormat="true" ht="15" customHeight="true" spans="1:7">
      <c r="A44" s="23"/>
      <c r="B44" s="18" t="s">
        <v>45</v>
      </c>
      <c r="C44" s="17">
        <v>3175</v>
      </c>
      <c r="D44" s="17">
        <v>886</v>
      </c>
      <c r="E44" s="25">
        <v>666</v>
      </c>
      <c r="G44" s="26"/>
    </row>
    <row r="45" s="3" customFormat="true" ht="15" customHeight="true" spans="1:5">
      <c r="A45" s="23"/>
      <c r="B45" s="18" t="s">
        <v>46</v>
      </c>
      <c r="C45" s="17">
        <v>3638</v>
      </c>
      <c r="D45" s="17">
        <v>1005</v>
      </c>
      <c r="E45" s="25">
        <v>623</v>
      </c>
    </row>
    <row r="46" s="3" customFormat="true" ht="15" customHeight="true" spans="1:5">
      <c r="A46" s="23"/>
      <c r="B46" s="18" t="s">
        <v>47</v>
      </c>
      <c r="C46" s="17">
        <v>6406</v>
      </c>
      <c r="D46" s="17">
        <v>1902</v>
      </c>
      <c r="E46" s="25">
        <v>1437</v>
      </c>
    </row>
    <row r="47" s="3" customFormat="true" ht="15" customHeight="true" spans="1:5">
      <c r="A47" s="23"/>
      <c r="B47" s="21" t="s">
        <v>48</v>
      </c>
      <c r="C47" s="17">
        <v>28183</v>
      </c>
      <c r="D47" s="17">
        <v>12629</v>
      </c>
      <c r="E47" s="25">
        <v>5011</v>
      </c>
    </row>
    <row r="48" s="3" customFormat="true" ht="15" customHeight="true" spans="1:5">
      <c r="A48" s="23"/>
      <c r="B48" s="21" t="s">
        <v>49</v>
      </c>
      <c r="C48" s="17">
        <v>32547</v>
      </c>
      <c r="D48" s="17">
        <v>14584</v>
      </c>
      <c r="E48" s="25">
        <v>6005</v>
      </c>
    </row>
    <row r="49" s="3" customFormat="true" ht="15" customHeight="true" spans="1:5">
      <c r="A49" s="23"/>
      <c r="B49" s="21" t="s">
        <v>50</v>
      </c>
      <c r="C49" s="17">
        <v>14686</v>
      </c>
      <c r="D49" s="17">
        <v>2303</v>
      </c>
      <c r="E49" s="25">
        <v>4110</v>
      </c>
    </row>
    <row r="50" s="3" customFormat="true" ht="15" customHeight="true" spans="1:5">
      <c r="A50" s="23"/>
      <c r="B50" s="21" t="s">
        <v>51</v>
      </c>
      <c r="C50" s="17">
        <v>18165</v>
      </c>
      <c r="D50" s="17">
        <v>7597</v>
      </c>
      <c r="E50" s="25">
        <v>9132</v>
      </c>
    </row>
    <row r="51" s="3" customFormat="true" ht="15" customHeight="true" spans="1:5">
      <c r="A51" s="23"/>
      <c r="B51" s="21" t="s">
        <v>52</v>
      </c>
      <c r="C51" s="17">
        <v>23693</v>
      </c>
      <c r="D51" s="17">
        <v>9909</v>
      </c>
      <c r="E51" s="25">
        <v>5239</v>
      </c>
    </row>
    <row r="52" s="3" customFormat="true" ht="15" customHeight="true" spans="1:5">
      <c r="A52" s="23"/>
      <c r="B52" s="21" t="s">
        <v>53</v>
      </c>
      <c r="C52" s="17">
        <v>35053</v>
      </c>
      <c r="D52" s="17">
        <v>6283</v>
      </c>
      <c r="E52" s="25">
        <v>10738</v>
      </c>
    </row>
    <row r="53" s="3" customFormat="true" ht="15" customHeight="true" spans="1:5">
      <c r="A53" s="23"/>
      <c r="B53" s="21" t="s">
        <v>54</v>
      </c>
      <c r="C53" s="17">
        <v>45201</v>
      </c>
      <c r="D53" s="17">
        <v>7596</v>
      </c>
      <c r="E53" s="25">
        <v>11650</v>
      </c>
    </row>
    <row r="54" s="2" customFormat="true" spans="1:5">
      <c r="A54" s="13" t="s">
        <v>55</v>
      </c>
      <c r="B54" s="13" t="s">
        <v>56</v>
      </c>
      <c r="C54" s="14">
        <v>250266</v>
      </c>
      <c r="D54" s="14">
        <v>68427</v>
      </c>
      <c r="E54" s="14">
        <v>68622</v>
      </c>
    </row>
    <row r="55" s="2" customFormat="true" spans="1:5">
      <c r="A55" s="13"/>
      <c r="B55" s="13" t="s">
        <v>12</v>
      </c>
      <c r="C55" s="14">
        <v>13817</v>
      </c>
      <c r="D55" s="14">
        <v>3516</v>
      </c>
      <c r="E55" s="14">
        <v>2211</v>
      </c>
    </row>
    <row r="56" s="2" customFormat="true" spans="1:5">
      <c r="A56" s="13"/>
      <c r="B56" s="18" t="s">
        <v>13</v>
      </c>
      <c r="C56" s="14"/>
      <c r="D56" s="14"/>
      <c r="E56" s="14">
        <v>0</v>
      </c>
    </row>
    <row r="57" s="3" customFormat="true" ht="15" customHeight="true" spans="1:5">
      <c r="A57" s="13"/>
      <c r="B57" s="18" t="s">
        <v>57</v>
      </c>
      <c r="C57" s="17">
        <v>4775</v>
      </c>
      <c r="D57" s="17">
        <v>1141</v>
      </c>
      <c r="E57" s="17">
        <v>556</v>
      </c>
    </row>
    <row r="58" s="3" customFormat="true" ht="15" customHeight="true" spans="1:5">
      <c r="A58" s="13"/>
      <c r="B58" s="18" t="s">
        <v>58</v>
      </c>
      <c r="C58" s="17">
        <v>6592</v>
      </c>
      <c r="D58" s="17">
        <v>1789</v>
      </c>
      <c r="E58" s="17">
        <v>1270</v>
      </c>
    </row>
    <row r="59" s="3" customFormat="true" ht="15" customHeight="true" spans="1:5">
      <c r="A59" s="13"/>
      <c r="B59" s="18" t="s">
        <v>59</v>
      </c>
      <c r="C59" s="17">
        <v>2450</v>
      </c>
      <c r="D59" s="17">
        <v>586</v>
      </c>
      <c r="E59" s="17">
        <v>385</v>
      </c>
    </row>
    <row r="60" s="3" customFormat="true" ht="15" customHeight="true" spans="1:5">
      <c r="A60" s="13"/>
      <c r="B60" s="21" t="s">
        <v>60</v>
      </c>
      <c r="C60" s="17">
        <v>33429</v>
      </c>
      <c r="D60" s="17">
        <v>14979</v>
      </c>
      <c r="E60" s="17">
        <v>14504</v>
      </c>
    </row>
    <row r="61" s="3" customFormat="true" ht="15" customHeight="true" spans="1:5">
      <c r="A61" s="13"/>
      <c r="B61" s="21" t="s">
        <v>61</v>
      </c>
      <c r="C61" s="17">
        <v>29274</v>
      </c>
      <c r="D61" s="17">
        <v>5247</v>
      </c>
      <c r="E61" s="17">
        <v>6224</v>
      </c>
    </row>
    <row r="62" s="3" customFormat="true" ht="15" customHeight="true" spans="1:5">
      <c r="A62" s="13"/>
      <c r="B62" s="21" t="s">
        <v>62</v>
      </c>
      <c r="C62" s="17">
        <v>45938</v>
      </c>
      <c r="D62" s="17">
        <v>8234</v>
      </c>
      <c r="E62" s="17">
        <v>11361</v>
      </c>
    </row>
    <row r="63" s="3" customFormat="true" ht="15" customHeight="true" spans="1:5">
      <c r="A63" s="13"/>
      <c r="B63" s="21" t="s">
        <v>63</v>
      </c>
      <c r="C63" s="17">
        <v>21568</v>
      </c>
      <c r="D63" s="17">
        <v>10309</v>
      </c>
      <c r="E63" s="17">
        <v>7168</v>
      </c>
    </row>
    <row r="64" s="3" customFormat="true" ht="15" customHeight="true" spans="1:5">
      <c r="A64" s="13"/>
      <c r="B64" s="21" t="s">
        <v>64</v>
      </c>
      <c r="C64" s="17">
        <v>23762</v>
      </c>
      <c r="D64" s="17">
        <v>11358</v>
      </c>
      <c r="E64" s="17">
        <v>9252</v>
      </c>
    </row>
    <row r="65" s="3" customFormat="true" ht="15" customHeight="true" spans="1:5">
      <c r="A65" s="13"/>
      <c r="B65" s="21" t="s">
        <v>65</v>
      </c>
      <c r="C65" s="17">
        <v>23099</v>
      </c>
      <c r="D65" s="17">
        <v>4140</v>
      </c>
      <c r="E65" s="17">
        <v>5697</v>
      </c>
    </row>
    <row r="66" s="3" customFormat="true" ht="15" customHeight="true" spans="1:5">
      <c r="A66" s="13"/>
      <c r="B66" s="21" t="s">
        <v>66</v>
      </c>
      <c r="C66" s="17">
        <v>36139</v>
      </c>
      <c r="D66" s="17">
        <v>6478</v>
      </c>
      <c r="E66" s="17">
        <v>8162</v>
      </c>
    </row>
    <row r="67" s="3" customFormat="true" ht="15" customHeight="true" spans="1:5">
      <c r="A67" s="13"/>
      <c r="B67" s="21" t="s">
        <v>67</v>
      </c>
      <c r="C67" s="17">
        <v>9650</v>
      </c>
      <c r="D67" s="17">
        <v>1730</v>
      </c>
      <c r="E67" s="17">
        <v>1726</v>
      </c>
    </row>
    <row r="68" s="3" customFormat="true" ht="15" customHeight="true" spans="1:5">
      <c r="A68" s="13"/>
      <c r="B68" s="21" t="s">
        <v>68</v>
      </c>
      <c r="C68" s="17">
        <v>13590</v>
      </c>
      <c r="D68" s="17">
        <v>2436</v>
      </c>
      <c r="E68" s="17">
        <v>2317</v>
      </c>
    </row>
    <row r="69" s="2" customFormat="true" spans="1:5">
      <c r="A69" s="13" t="s">
        <v>69</v>
      </c>
      <c r="B69" s="13" t="s">
        <v>70</v>
      </c>
      <c r="C69" s="14">
        <v>168461</v>
      </c>
      <c r="D69" s="14">
        <v>56212</v>
      </c>
      <c r="E69" s="14">
        <v>56677</v>
      </c>
    </row>
    <row r="70" s="2" customFormat="true" spans="1:5">
      <c r="A70" s="13"/>
      <c r="B70" s="13" t="s">
        <v>12</v>
      </c>
      <c r="C70" s="14">
        <v>22519</v>
      </c>
      <c r="D70" s="14">
        <v>5655</v>
      </c>
      <c r="E70" s="14">
        <v>-1905</v>
      </c>
    </row>
    <row r="71" s="2" customFormat="true" ht="15" customHeight="true" spans="1:5">
      <c r="A71" s="13"/>
      <c r="B71" s="18" t="s">
        <v>13</v>
      </c>
      <c r="C71" s="17">
        <v>22519</v>
      </c>
      <c r="D71" s="17">
        <v>5655</v>
      </c>
      <c r="E71" s="17">
        <v>-1905</v>
      </c>
    </row>
    <row r="72" s="2" customFormat="true" ht="15" customHeight="true" spans="1:5">
      <c r="A72" s="13"/>
      <c r="B72" s="19" t="s">
        <v>71</v>
      </c>
      <c r="C72" s="17"/>
      <c r="D72" s="17"/>
      <c r="E72" s="17"/>
    </row>
    <row r="73" s="2" customFormat="true" ht="15" customHeight="true" spans="1:5">
      <c r="A73" s="13"/>
      <c r="B73" s="20" t="s">
        <v>72</v>
      </c>
      <c r="C73" s="17"/>
      <c r="D73" s="17"/>
      <c r="E73" s="17"/>
    </row>
    <row r="74" s="2" customFormat="true" ht="15" customHeight="true" spans="1:5">
      <c r="A74" s="13"/>
      <c r="B74" s="19" t="s">
        <v>73</v>
      </c>
      <c r="C74" s="17"/>
      <c r="D74" s="17"/>
      <c r="E74" s="17"/>
    </row>
    <row r="75" s="3" customFormat="true" ht="15" customHeight="true" spans="1:5">
      <c r="A75" s="13"/>
      <c r="B75" s="21" t="s">
        <v>74</v>
      </c>
      <c r="C75" s="17">
        <v>19967</v>
      </c>
      <c r="D75" s="17">
        <v>8351</v>
      </c>
      <c r="E75" s="17">
        <v>14158</v>
      </c>
    </row>
    <row r="76" s="3" customFormat="true" ht="15" customHeight="true" spans="1:5">
      <c r="A76" s="13"/>
      <c r="B76" s="21" t="s">
        <v>75</v>
      </c>
      <c r="C76" s="17">
        <v>43849</v>
      </c>
      <c r="D76" s="17">
        <v>7859</v>
      </c>
      <c r="E76" s="17">
        <v>13150</v>
      </c>
    </row>
    <row r="77" s="3" customFormat="true" ht="15" customHeight="true" spans="1:5">
      <c r="A77" s="13"/>
      <c r="B77" s="21" t="s">
        <v>76</v>
      </c>
      <c r="C77" s="17">
        <v>20108</v>
      </c>
      <c r="D77" s="17">
        <v>8409</v>
      </c>
      <c r="E77" s="17">
        <v>13555</v>
      </c>
    </row>
    <row r="78" s="3" customFormat="true" ht="15" customHeight="true" spans="1:5">
      <c r="A78" s="13"/>
      <c r="B78" s="21" t="s">
        <v>77</v>
      </c>
      <c r="C78" s="17">
        <v>15076</v>
      </c>
      <c r="D78" s="17">
        <v>6305</v>
      </c>
      <c r="E78" s="17">
        <v>3114</v>
      </c>
    </row>
    <row r="79" s="3" customFormat="true" ht="15" customHeight="true" spans="1:5">
      <c r="A79" s="13"/>
      <c r="B79" s="21" t="s">
        <v>78</v>
      </c>
      <c r="C79" s="17">
        <v>21375</v>
      </c>
      <c r="D79" s="17">
        <v>8940</v>
      </c>
      <c r="E79" s="17">
        <v>7804</v>
      </c>
    </row>
    <row r="80" s="3" customFormat="true" ht="15" customHeight="true" spans="1:5">
      <c r="A80" s="13"/>
      <c r="B80" s="21" t="s">
        <v>79</v>
      </c>
      <c r="C80" s="17">
        <v>25567</v>
      </c>
      <c r="D80" s="17">
        <v>10693</v>
      </c>
      <c r="E80" s="17">
        <v>6801</v>
      </c>
    </row>
    <row r="81" s="2" customFormat="true" spans="1:5">
      <c r="A81" s="13" t="s">
        <v>80</v>
      </c>
      <c r="B81" s="13" t="s">
        <v>81</v>
      </c>
      <c r="C81" s="14">
        <v>174769</v>
      </c>
      <c r="D81" s="14">
        <v>58682</v>
      </c>
      <c r="E81" s="14">
        <v>38341</v>
      </c>
    </row>
    <row r="82" s="2" customFormat="true" spans="1:5">
      <c r="A82" s="13"/>
      <c r="B82" s="13" t="s">
        <v>12</v>
      </c>
      <c r="C82" s="14">
        <v>35188</v>
      </c>
      <c r="D82" s="14">
        <v>10025</v>
      </c>
      <c r="E82" s="14">
        <v>6404</v>
      </c>
    </row>
    <row r="83" s="2" customFormat="true" spans="1:5">
      <c r="A83" s="13"/>
      <c r="B83" s="18" t="s">
        <v>13</v>
      </c>
      <c r="C83" s="14"/>
      <c r="D83" s="14"/>
      <c r="E83" s="14"/>
    </row>
    <row r="84" s="3" customFormat="true" ht="15" customHeight="true" spans="1:5">
      <c r="A84" s="13"/>
      <c r="B84" s="18" t="s">
        <v>82</v>
      </c>
      <c r="C84" s="17">
        <v>12765</v>
      </c>
      <c r="D84" s="17">
        <v>3326</v>
      </c>
      <c r="E84" s="17">
        <v>2247</v>
      </c>
    </row>
    <row r="85" s="3" customFormat="true" ht="15" customHeight="true" spans="1:5">
      <c r="A85" s="13"/>
      <c r="B85" s="18" t="s">
        <v>83</v>
      </c>
      <c r="C85" s="17">
        <v>22423</v>
      </c>
      <c r="D85" s="17">
        <v>6699</v>
      </c>
      <c r="E85" s="17">
        <v>3452</v>
      </c>
    </row>
    <row r="86" s="3" customFormat="true" ht="15" customHeight="true" spans="1:5">
      <c r="A86" s="13"/>
      <c r="B86" s="21" t="s">
        <v>84</v>
      </c>
      <c r="C86" s="17">
        <v>8070</v>
      </c>
      <c r="D86" s="17">
        <v>1266</v>
      </c>
      <c r="E86" s="17">
        <v>2377</v>
      </c>
    </row>
    <row r="87" s="3" customFormat="true" ht="15" customHeight="true" spans="1:5">
      <c r="A87" s="13"/>
      <c r="B87" s="21" t="s">
        <v>85</v>
      </c>
      <c r="C87" s="17">
        <v>14963</v>
      </c>
      <c r="D87" s="17">
        <v>6258</v>
      </c>
      <c r="E87" s="17">
        <v>4881</v>
      </c>
    </row>
    <row r="88" s="3" customFormat="true" ht="15" customHeight="true" spans="1:5">
      <c r="A88" s="13"/>
      <c r="B88" s="21" t="s">
        <v>86</v>
      </c>
      <c r="C88" s="17">
        <v>24788</v>
      </c>
      <c r="D88" s="17">
        <v>10367</v>
      </c>
      <c r="E88" s="17">
        <v>6307</v>
      </c>
    </row>
    <row r="89" s="3" customFormat="true" ht="15" customHeight="true" spans="1:5">
      <c r="A89" s="13"/>
      <c r="B89" s="21" t="s">
        <v>87</v>
      </c>
      <c r="C89" s="17">
        <v>33400</v>
      </c>
      <c r="D89" s="17">
        <v>5238</v>
      </c>
      <c r="E89" s="17">
        <v>9301</v>
      </c>
    </row>
    <row r="90" s="3" customFormat="true" ht="15" customHeight="true" spans="1:5">
      <c r="A90" s="13"/>
      <c r="B90" s="21" t="s">
        <v>88</v>
      </c>
      <c r="C90" s="17">
        <v>12332</v>
      </c>
      <c r="D90" s="17">
        <v>5158</v>
      </c>
      <c r="E90" s="17">
        <v>2920</v>
      </c>
    </row>
    <row r="91" s="3" customFormat="true" ht="15" customHeight="true" spans="1:5">
      <c r="A91" s="13"/>
      <c r="B91" s="21" t="s">
        <v>89</v>
      </c>
      <c r="C91" s="17">
        <v>27275</v>
      </c>
      <c r="D91" s="17">
        <v>11407</v>
      </c>
      <c r="E91" s="17">
        <v>3877</v>
      </c>
    </row>
    <row r="92" s="3" customFormat="true" ht="15" customHeight="true" spans="1:5">
      <c r="A92" s="13"/>
      <c r="B92" s="21" t="s">
        <v>90</v>
      </c>
      <c r="C92" s="17">
        <v>18753</v>
      </c>
      <c r="D92" s="17">
        <v>8963</v>
      </c>
      <c r="E92" s="17">
        <v>2979</v>
      </c>
    </row>
    <row r="93" s="2" customFormat="true" spans="1:5">
      <c r="A93" s="13" t="s">
        <v>91</v>
      </c>
      <c r="B93" s="13" t="s">
        <v>92</v>
      </c>
      <c r="C93" s="14">
        <v>56152</v>
      </c>
      <c r="D93" s="14">
        <v>12703</v>
      </c>
      <c r="E93" s="14">
        <v>13332</v>
      </c>
    </row>
    <row r="94" s="2" customFormat="true" spans="1:5">
      <c r="A94" s="13"/>
      <c r="B94" s="13" t="s">
        <v>12</v>
      </c>
      <c r="C94" s="14">
        <v>14355</v>
      </c>
      <c r="D94" s="14">
        <v>5212</v>
      </c>
      <c r="E94" s="14">
        <v>2926</v>
      </c>
    </row>
    <row r="95" s="2" customFormat="true" spans="1:5">
      <c r="A95" s="13"/>
      <c r="B95" s="18" t="s">
        <v>13</v>
      </c>
      <c r="C95" s="14"/>
      <c r="D95" s="14"/>
      <c r="E95" s="14"/>
    </row>
    <row r="96" s="3" customFormat="true" ht="15" customHeight="true" spans="1:5">
      <c r="A96" s="13"/>
      <c r="B96" s="18" t="s">
        <v>93</v>
      </c>
      <c r="C96" s="17">
        <v>12886</v>
      </c>
      <c r="D96" s="17">
        <v>4686</v>
      </c>
      <c r="E96" s="17">
        <v>2763</v>
      </c>
    </row>
    <row r="97" s="3" customFormat="true" ht="15" customHeight="true" spans="1:5">
      <c r="A97" s="13"/>
      <c r="B97" s="18" t="s">
        <v>94</v>
      </c>
      <c r="C97" s="17">
        <v>1469</v>
      </c>
      <c r="D97" s="17">
        <v>526</v>
      </c>
      <c r="E97" s="17">
        <v>163</v>
      </c>
    </row>
    <row r="98" s="3" customFormat="true" ht="15" customHeight="true" spans="1:5">
      <c r="A98" s="13"/>
      <c r="B98" s="21" t="s">
        <v>95</v>
      </c>
      <c r="C98" s="17">
        <v>24919</v>
      </c>
      <c r="D98" s="17">
        <v>4466</v>
      </c>
      <c r="E98" s="17">
        <v>7385</v>
      </c>
    </row>
    <row r="99" s="3" customFormat="true" ht="15" customHeight="true" spans="1:5">
      <c r="A99" s="13"/>
      <c r="B99" s="21" t="s">
        <v>96</v>
      </c>
      <c r="C99" s="17">
        <v>16878</v>
      </c>
      <c r="D99" s="17">
        <v>3025</v>
      </c>
      <c r="E99" s="17">
        <v>3021</v>
      </c>
    </row>
    <row r="100" s="2" customFormat="true" spans="1:5">
      <c r="A100" s="13" t="s">
        <v>97</v>
      </c>
      <c r="B100" s="13" t="s">
        <v>98</v>
      </c>
      <c r="C100" s="14">
        <v>144780</v>
      </c>
      <c r="D100" s="14">
        <v>34323</v>
      </c>
      <c r="E100" s="14">
        <v>89596</v>
      </c>
    </row>
    <row r="101" s="2" customFormat="true" spans="1:5">
      <c r="A101" s="13"/>
      <c r="B101" s="13" t="s">
        <v>12</v>
      </c>
      <c r="C101" s="14">
        <v>33861</v>
      </c>
      <c r="D101" s="14">
        <v>10329</v>
      </c>
      <c r="E101" s="14">
        <v>20582</v>
      </c>
    </row>
    <row r="102" s="2" customFormat="true" spans="1:5">
      <c r="A102" s="13"/>
      <c r="B102" s="18" t="s">
        <v>13</v>
      </c>
      <c r="C102" s="14"/>
      <c r="D102" s="14"/>
      <c r="E102" s="14"/>
    </row>
    <row r="103" s="3" customFormat="true" ht="15" customHeight="true" spans="1:5">
      <c r="A103" s="13"/>
      <c r="B103" s="18" t="s">
        <v>99</v>
      </c>
      <c r="C103" s="17">
        <v>10323</v>
      </c>
      <c r="D103" s="17">
        <v>3084</v>
      </c>
      <c r="E103" s="17">
        <v>3995</v>
      </c>
    </row>
    <row r="104" s="3" customFormat="true" ht="15" customHeight="true" spans="1:5">
      <c r="A104" s="13"/>
      <c r="B104" s="18" t="s">
        <v>100</v>
      </c>
      <c r="C104" s="17">
        <v>23538</v>
      </c>
      <c r="D104" s="17">
        <v>7245</v>
      </c>
      <c r="E104" s="17">
        <v>15411</v>
      </c>
    </row>
    <row r="105" s="3" customFormat="true" ht="15" customHeight="true" spans="1:5">
      <c r="A105" s="13"/>
      <c r="B105" s="21" t="s">
        <v>101</v>
      </c>
      <c r="C105" s="17">
        <v>24773</v>
      </c>
      <c r="D105" s="17">
        <v>3885</v>
      </c>
      <c r="E105" s="17">
        <v>15513</v>
      </c>
    </row>
    <row r="106" s="3" customFormat="true" spans="1:5">
      <c r="A106" s="13"/>
      <c r="B106" s="21" t="s">
        <v>102</v>
      </c>
      <c r="C106" s="17">
        <v>28123</v>
      </c>
      <c r="D106" s="17">
        <v>4411</v>
      </c>
      <c r="E106" s="17">
        <v>19745</v>
      </c>
    </row>
    <row r="107" s="3" customFormat="true" ht="15" customHeight="true" spans="1:5">
      <c r="A107" s="13"/>
      <c r="B107" s="21" t="s">
        <v>103</v>
      </c>
      <c r="C107" s="17">
        <v>22170</v>
      </c>
      <c r="D107" s="17">
        <v>9272</v>
      </c>
      <c r="E107" s="17">
        <v>13217</v>
      </c>
    </row>
    <row r="108" s="3" customFormat="true" ht="15" customHeight="true" spans="1:5">
      <c r="A108" s="13"/>
      <c r="B108" s="21" t="s">
        <v>104</v>
      </c>
      <c r="C108" s="17">
        <v>35853</v>
      </c>
      <c r="D108" s="17">
        <v>6426</v>
      </c>
      <c r="E108" s="17">
        <v>21715</v>
      </c>
    </row>
    <row r="109" s="2" customFormat="true" spans="1:5">
      <c r="A109" s="13" t="s">
        <v>105</v>
      </c>
      <c r="B109" s="13" t="s">
        <v>106</v>
      </c>
      <c r="C109" s="14">
        <v>207183</v>
      </c>
      <c r="D109" s="14">
        <v>49670</v>
      </c>
      <c r="E109" s="14">
        <v>106207</v>
      </c>
    </row>
    <row r="110" s="2" customFormat="true" spans="1:5">
      <c r="A110" s="13"/>
      <c r="B110" s="13" t="s">
        <v>12</v>
      </c>
      <c r="C110" s="14">
        <v>31235</v>
      </c>
      <c r="D110" s="14">
        <v>8633</v>
      </c>
      <c r="E110" s="14">
        <v>13760</v>
      </c>
    </row>
    <row r="111" s="2" customFormat="true" spans="1:5">
      <c r="A111" s="13"/>
      <c r="B111" s="18" t="s">
        <v>13</v>
      </c>
      <c r="C111" s="14"/>
      <c r="D111" s="14"/>
      <c r="E111" s="14"/>
    </row>
    <row r="112" s="3" customFormat="true" ht="15" customHeight="true" spans="1:5">
      <c r="A112" s="13"/>
      <c r="B112" s="18" t="s">
        <v>107</v>
      </c>
      <c r="C112" s="17">
        <v>17260</v>
      </c>
      <c r="D112" s="17">
        <v>5293</v>
      </c>
      <c r="E112" s="17">
        <v>7702</v>
      </c>
    </row>
    <row r="113" s="3" customFormat="true" ht="15" customHeight="true" spans="1:5">
      <c r="A113" s="13"/>
      <c r="B113" s="18" t="s">
        <v>108</v>
      </c>
      <c r="C113" s="17">
        <v>13975</v>
      </c>
      <c r="D113" s="17">
        <v>3340</v>
      </c>
      <c r="E113" s="17">
        <v>6058</v>
      </c>
    </row>
    <row r="114" s="3" customFormat="true" ht="15" customHeight="true" spans="1:5">
      <c r="A114" s="13"/>
      <c r="B114" s="21" t="s">
        <v>109</v>
      </c>
      <c r="C114" s="17">
        <v>16359</v>
      </c>
      <c r="D114" s="17">
        <v>6842</v>
      </c>
      <c r="E114" s="17">
        <v>7868</v>
      </c>
    </row>
    <row r="115" s="3" customFormat="true" ht="15" customHeight="true" spans="1:5">
      <c r="A115" s="13"/>
      <c r="B115" s="21" t="s">
        <v>110</v>
      </c>
      <c r="C115" s="17">
        <v>22391</v>
      </c>
      <c r="D115" s="17">
        <v>9364</v>
      </c>
      <c r="E115" s="17">
        <v>14864</v>
      </c>
    </row>
    <row r="116" s="3" customFormat="true" ht="15" customHeight="true" spans="1:5">
      <c r="A116" s="13"/>
      <c r="B116" s="21" t="s">
        <v>111</v>
      </c>
      <c r="C116" s="17">
        <v>31912</v>
      </c>
      <c r="D116" s="17">
        <v>5720</v>
      </c>
      <c r="E116" s="17">
        <v>20845</v>
      </c>
    </row>
    <row r="117" s="3" customFormat="true" spans="1:5">
      <c r="A117" s="13"/>
      <c r="B117" s="21" t="s">
        <v>112</v>
      </c>
      <c r="C117" s="17">
        <v>10782</v>
      </c>
      <c r="D117" s="17">
        <v>1933</v>
      </c>
      <c r="E117" s="17">
        <v>3041</v>
      </c>
    </row>
    <row r="118" s="3" customFormat="true" ht="15" customHeight="true" spans="1:5">
      <c r="A118" s="13"/>
      <c r="B118" s="21" t="s">
        <v>113</v>
      </c>
      <c r="C118" s="17">
        <v>20979</v>
      </c>
      <c r="D118" s="17">
        <v>3760</v>
      </c>
      <c r="E118" s="17">
        <v>6532</v>
      </c>
    </row>
    <row r="119" s="3" customFormat="true" ht="15" customHeight="true" spans="1:5">
      <c r="A119" s="13"/>
      <c r="B119" s="21" t="s">
        <v>114</v>
      </c>
      <c r="C119" s="17">
        <v>14283</v>
      </c>
      <c r="D119" s="17">
        <v>2240</v>
      </c>
      <c r="E119" s="17">
        <v>8540</v>
      </c>
    </row>
    <row r="120" s="3" customFormat="true" ht="15" customHeight="true" spans="1:5">
      <c r="A120" s="13"/>
      <c r="B120" s="21" t="s">
        <v>115</v>
      </c>
      <c r="C120" s="17">
        <v>15972</v>
      </c>
      <c r="D120" s="17">
        <v>2863</v>
      </c>
      <c r="E120" s="17">
        <v>9240</v>
      </c>
    </row>
    <row r="121" s="3" customFormat="true" ht="15" customHeight="true" spans="1:5">
      <c r="A121" s="13"/>
      <c r="B121" s="21" t="s">
        <v>116</v>
      </c>
      <c r="C121" s="17">
        <v>4762</v>
      </c>
      <c r="D121" s="17">
        <v>2276</v>
      </c>
      <c r="E121" s="17">
        <v>1808</v>
      </c>
    </row>
    <row r="122" s="3" customFormat="true" spans="1:5">
      <c r="A122" s="13"/>
      <c r="B122" s="21" t="s">
        <v>117</v>
      </c>
      <c r="C122" s="17">
        <v>38508</v>
      </c>
      <c r="D122" s="17">
        <v>6039</v>
      </c>
      <c r="E122" s="17">
        <v>19709</v>
      </c>
    </row>
    <row r="123" s="2" customFormat="true" spans="1:5">
      <c r="A123" s="13" t="s">
        <v>118</v>
      </c>
      <c r="B123" s="13" t="s">
        <v>119</v>
      </c>
      <c r="C123" s="14">
        <v>153562</v>
      </c>
      <c r="D123" s="14">
        <v>46623</v>
      </c>
      <c r="E123" s="14">
        <v>37550</v>
      </c>
    </row>
    <row r="124" s="2" customFormat="true" spans="1:5">
      <c r="A124" s="13"/>
      <c r="B124" s="13" t="s">
        <v>12</v>
      </c>
      <c r="C124" s="14">
        <v>17978</v>
      </c>
      <c r="D124" s="14">
        <v>4526</v>
      </c>
      <c r="E124" s="14">
        <v>3679</v>
      </c>
    </row>
    <row r="125" s="2" customFormat="true" ht="15" customHeight="true" spans="1:5">
      <c r="A125" s="13"/>
      <c r="B125" s="18" t="s">
        <v>13</v>
      </c>
      <c r="C125" s="17">
        <v>17978</v>
      </c>
      <c r="D125" s="17">
        <v>4526</v>
      </c>
      <c r="E125" s="17">
        <v>3679</v>
      </c>
    </row>
    <row r="126" s="2" customFormat="true" ht="15" customHeight="true" spans="1:5">
      <c r="A126" s="13"/>
      <c r="B126" s="20" t="s">
        <v>120</v>
      </c>
      <c r="C126" s="17"/>
      <c r="D126" s="17"/>
      <c r="E126" s="17"/>
    </row>
    <row r="127" s="2" customFormat="true" ht="15" customHeight="true" spans="1:5">
      <c r="A127" s="13"/>
      <c r="B127" s="19" t="s">
        <v>121</v>
      </c>
      <c r="C127" s="17"/>
      <c r="D127" s="17"/>
      <c r="E127" s="17"/>
    </row>
    <row r="128" s="3" customFormat="true" ht="15" customHeight="true" spans="1:5">
      <c r="A128" s="13"/>
      <c r="B128" s="21" t="s">
        <v>122</v>
      </c>
      <c r="C128" s="17">
        <v>9127</v>
      </c>
      <c r="D128" s="17">
        <v>3817</v>
      </c>
      <c r="E128" s="17">
        <v>2377</v>
      </c>
    </row>
    <row r="129" s="3" customFormat="true" ht="15" customHeight="true" spans="1:5">
      <c r="A129" s="13"/>
      <c r="B129" s="21" t="s">
        <v>123</v>
      </c>
      <c r="C129" s="17">
        <v>23613</v>
      </c>
      <c r="D129" s="17">
        <v>9875</v>
      </c>
      <c r="E129" s="17">
        <v>7721</v>
      </c>
    </row>
    <row r="130" s="3" customFormat="true" ht="15" customHeight="true" spans="1:5">
      <c r="A130" s="13"/>
      <c r="B130" s="21" t="s">
        <v>124</v>
      </c>
      <c r="C130" s="17">
        <v>23457</v>
      </c>
      <c r="D130" s="17">
        <v>3679</v>
      </c>
      <c r="E130" s="17">
        <v>4864</v>
      </c>
    </row>
    <row r="131" s="3" customFormat="true" ht="15" customHeight="true" spans="1:5">
      <c r="A131" s="13"/>
      <c r="B131" s="21" t="s">
        <v>125</v>
      </c>
      <c r="C131" s="17">
        <v>17872</v>
      </c>
      <c r="D131" s="17">
        <v>8543</v>
      </c>
      <c r="E131" s="17">
        <v>2161</v>
      </c>
    </row>
    <row r="132" s="3" customFormat="true" ht="15" customHeight="true" spans="1:5">
      <c r="A132" s="13"/>
      <c r="B132" s="21" t="s">
        <v>126</v>
      </c>
      <c r="C132" s="17">
        <v>11179</v>
      </c>
      <c r="D132" s="17">
        <v>4675</v>
      </c>
      <c r="E132" s="17">
        <v>2688</v>
      </c>
    </row>
    <row r="133" s="3" customFormat="true" ht="15" customHeight="true" spans="1:5">
      <c r="A133" s="13"/>
      <c r="B133" s="21" t="s">
        <v>127</v>
      </c>
      <c r="C133" s="17">
        <v>10400</v>
      </c>
      <c r="D133" s="17">
        <v>4350</v>
      </c>
      <c r="E133" s="17">
        <v>2773</v>
      </c>
    </row>
    <row r="134" s="3" customFormat="true" ht="15" customHeight="true" spans="1:5">
      <c r="A134" s="13"/>
      <c r="B134" s="21" t="s">
        <v>128</v>
      </c>
      <c r="C134" s="17">
        <v>15818</v>
      </c>
      <c r="D134" s="17">
        <v>2835</v>
      </c>
      <c r="E134" s="17">
        <v>3179</v>
      </c>
    </row>
    <row r="135" s="3" customFormat="true" ht="15" customHeight="true" spans="1:5">
      <c r="A135" s="13"/>
      <c r="B135" s="21" t="s">
        <v>129</v>
      </c>
      <c r="C135" s="17">
        <v>6981</v>
      </c>
      <c r="D135" s="17">
        <v>1251</v>
      </c>
      <c r="E135" s="17">
        <v>1183</v>
      </c>
    </row>
    <row r="136" s="3" customFormat="true" ht="15" customHeight="true" spans="1:5">
      <c r="A136" s="13"/>
      <c r="B136" s="21" t="s">
        <v>130</v>
      </c>
      <c r="C136" s="17">
        <v>17137</v>
      </c>
      <c r="D136" s="17">
        <v>3072</v>
      </c>
      <c r="E136" s="17">
        <v>6925</v>
      </c>
    </row>
    <row r="137" s="2" customFormat="true" spans="1:5">
      <c r="A137" s="13" t="s">
        <v>131</v>
      </c>
      <c r="B137" s="13" t="s">
        <v>132</v>
      </c>
      <c r="C137" s="14">
        <v>137985</v>
      </c>
      <c r="D137" s="14">
        <v>34394</v>
      </c>
      <c r="E137" s="14">
        <v>56114</v>
      </c>
    </row>
    <row r="138" s="2" customFormat="true" spans="1:5">
      <c r="A138" s="13"/>
      <c r="B138" s="13" t="s">
        <v>12</v>
      </c>
      <c r="C138" s="14">
        <v>13971</v>
      </c>
      <c r="D138" s="14">
        <v>3514</v>
      </c>
      <c r="E138" s="14">
        <v>4406</v>
      </c>
    </row>
    <row r="139" s="2" customFormat="true" spans="1:5">
      <c r="A139" s="13"/>
      <c r="B139" s="18" t="s">
        <v>13</v>
      </c>
      <c r="C139" s="14"/>
      <c r="D139" s="14"/>
      <c r="E139" s="14">
        <v>4406</v>
      </c>
    </row>
    <row r="140" s="3" customFormat="true" ht="15" customHeight="true" spans="1:5">
      <c r="A140" s="13"/>
      <c r="B140" s="18" t="s">
        <v>133</v>
      </c>
      <c r="C140" s="17">
        <v>13971</v>
      </c>
      <c r="D140" s="17">
        <v>3514</v>
      </c>
      <c r="E140" s="17"/>
    </row>
    <row r="141" s="3" customFormat="true" ht="15" customHeight="true" spans="1:5">
      <c r="A141" s="13"/>
      <c r="B141" s="21" t="s">
        <v>134</v>
      </c>
      <c r="C141" s="17">
        <v>29817</v>
      </c>
      <c r="D141" s="17">
        <v>14252</v>
      </c>
      <c r="E141" s="17">
        <v>14912</v>
      </c>
    </row>
    <row r="142" s="3" customFormat="true" ht="15" customHeight="true" spans="1:5">
      <c r="A142" s="13"/>
      <c r="B142" s="21" t="s">
        <v>135</v>
      </c>
      <c r="C142" s="17">
        <v>11449</v>
      </c>
      <c r="D142" s="17">
        <v>1796</v>
      </c>
      <c r="E142" s="17">
        <v>3848</v>
      </c>
    </row>
    <row r="143" s="3" customFormat="true" ht="15" customHeight="true" spans="1:5">
      <c r="A143" s="13"/>
      <c r="B143" s="21" t="s">
        <v>136</v>
      </c>
      <c r="C143" s="17">
        <v>31343</v>
      </c>
      <c r="D143" s="17">
        <v>5618</v>
      </c>
      <c r="E143" s="17">
        <v>13412</v>
      </c>
    </row>
    <row r="144" s="3" customFormat="true" ht="15" customHeight="true" spans="1:5">
      <c r="A144" s="13"/>
      <c r="B144" s="21" t="s">
        <v>137</v>
      </c>
      <c r="C144" s="17">
        <v>51405</v>
      </c>
      <c r="D144" s="17">
        <v>9214</v>
      </c>
      <c r="E144" s="17">
        <v>19536</v>
      </c>
    </row>
    <row r="145" s="2" customFormat="true" spans="1:5">
      <c r="A145" s="13" t="s">
        <v>138</v>
      </c>
      <c r="B145" s="13" t="s">
        <v>139</v>
      </c>
      <c r="C145" s="14">
        <v>166465</v>
      </c>
      <c r="D145" s="14">
        <v>50149</v>
      </c>
      <c r="E145" s="14">
        <v>23219</v>
      </c>
    </row>
    <row r="146" s="2" customFormat="true" spans="1:5">
      <c r="A146" s="13"/>
      <c r="B146" s="13" t="s">
        <v>12</v>
      </c>
      <c r="C146" s="14">
        <v>11580</v>
      </c>
      <c r="D146" s="14">
        <v>4277</v>
      </c>
      <c r="E146" s="14">
        <v>1634</v>
      </c>
    </row>
    <row r="147" s="2" customFormat="true" spans="1:5">
      <c r="A147" s="13"/>
      <c r="B147" s="18" t="s">
        <v>13</v>
      </c>
      <c r="C147" s="14"/>
      <c r="D147" s="14"/>
      <c r="E147" s="14"/>
    </row>
    <row r="148" s="3" customFormat="true" ht="15" customHeight="true" spans="1:5">
      <c r="A148" s="13"/>
      <c r="B148" s="18" t="s">
        <v>140</v>
      </c>
      <c r="C148" s="17">
        <v>11580</v>
      </c>
      <c r="D148" s="17">
        <v>4277</v>
      </c>
      <c r="E148" s="17">
        <v>1634</v>
      </c>
    </row>
    <row r="149" s="3" customFormat="true" ht="15" customHeight="true" spans="1:5">
      <c r="A149" s="13"/>
      <c r="B149" s="21" t="s">
        <v>141</v>
      </c>
      <c r="C149" s="17">
        <v>23462</v>
      </c>
      <c r="D149" s="17">
        <v>4205</v>
      </c>
      <c r="E149" s="17">
        <v>5223</v>
      </c>
    </row>
    <row r="150" s="3" customFormat="true" ht="15" customHeight="true" spans="1:5">
      <c r="A150" s="13"/>
      <c r="B150" s="21" t="s">
        <v>142</v>
      </c>
      <c r="C150" s="17">
        <v>14081</v>
      </c>
      <c r="D150" s="17">
        <v>6730</v>
      </c>
      <c r="E150" s="17">
        <v>2641</v>
      </c>
    </row>
    <row r="151" s="3" customFormat="true" ht="15" customHeight="true" spans="1:5">
      <c r="A151" s="13"/>
      <c r="B151" s="21" t="s">
        <v>143</v>
      </c>
      <c r="C151" s="17">
        <v>25889</v>
      </c>
      <c r="D151" s="17">
        <v>12374</v>
      </c>
      <c r="E151" s="17">
        <v>3713</v>
      </c>
    </row>
    <row r="152" s="3" customFormat="true" ht="15" customHeight="true" spans="1:5">
      <c r="A152" s="13"/>
      <c r="B152" s="21" t="s">
        <v>144</v>
      </c>
      <c r="C152" s="17">
        <v>14789</v>
      </c>
      <c r="D152" s="17">
        <v>2651</v>
      </c>
      <c r="E152" s="17">
        <v>2008</v>
      </c>
    </row>
    <row r="153" s="3" customFormat="true" ht="15" customHeight="true" spans="1:5">
      <c r="A153" s="13"/>
      <c r="B153" s="21" t="s">
        <v>145</v>
      </c>
      <c r="C153" s="17">
        <v>9576</v>
      </c>
      <c r="D153" s="17">
        <v>1716</v>
      </c>
      <c r="E153" s="17">
        <v>912</v>
      </c>
    </row>
    <row r="154" s="3" customFormat="true" ht="15" customHeight="true" spans="1:5">
      <c r="A154" s="13"/>
      <c r="B154" s="21" t="s">
        <v>146</v>
      </c>
      <c r="C154" s="17">
        <v>13450</v>
      </c>
      <c r="D154" s="17">
        <v>2411</v>
      </c>
      <c r="E154" s="17">
        <v>1347</v>
      </c>
    </row>
    <row r="155" s="3" customFormat="true" ht="15" customHeight="true" spans="1:5">
      <c r="A155" s="13"/>
      <c r="B155" s="21" t="s">
        <v>147</v>
      </c>
      <c r="C155" s="17">
        <v>8006</v>
      </c>
      <c r="D155" s="17">
        <v>3828</v>
      </c>
      <c r="E155" s="17">
        <v>699</v>
      </c>
    </row>
    <row r="156" s="3" customFormat="true" ht="15" customHeight="true" spans="1:5">
      <c r="A156" s="13"/>
      <c r="B156" s="21" t="s">
        <v>148</v>
      </c>
      <c r="C156" s="17">
        <v>11365</v>
      </c>
      <c r="D156" s="17">
        <v>5432</v>
      </c>
      <c r="E156" s="17">
        <v>1539</v>
      </c>
    </row>
    <row r="157" s="3" customFormat="true" ht="15" customHeight="true" spans="1:5">
      <c r="A157" s="13"/>
      <c r="B157" s="21" t="s">
        <v>149</v>
      </c>
      <c r="C157" s="17">
        <v>1283</v>
      </c>
      <c r="D157" s="17">
        <v>613</v>
      </c>
      <c r="E157" s="17">
        <v>331</v>
      </c>
    </row>
    <row r="158" s="3" customFormat="true" ht="15" customHeight="true" spans="1:5">
      <c r="A158" s="13"/>
      <c r="B158" s="21" t="s">
        <v>150</v>
      </c>
      <c r="C158" s="17">
        <v>13579</v>
      </c>
      <c r="D158" s="17">
        <v>2434</v>
      </c>
      <c r="E158" s="17">
        <v>1040</v>
      </c>
    </row>
    <row r="159" s="3" customFormat="true" ht="15" customHeight="true" spans="1:5">
      <c r="A159" s="13"/>
      <c r="B159" s="21" t="s">
        <v>151</v>
      </c>
      <c r="C159" s="17">
        <v>10037</v>
      </c>
      <c r="D159" s="17">
        <v>1799</v>
      </c>
      <c r="E159" s="17">
        <v>977</v>
      </c>
    </row>
    <row r="160" s="3" customFormat="true" ht="15" customHeight="true" spans="1:5">
      <c r="A160" s="13"/>
      <c r="B160" s="21" t="s">
        <v>152</v>
      </c>
      <c r="C160" s="17">
        <v>9368</v>
      </c>
      <c r="D160" s="17">
        <v>1679</v>
      </c>
      <c r="E160" s="17">
        <v>1155</v>
      </c>
    </row>
    <row r="161" s="2" customFormat="true" ht="38" customHeight="true" spans="1:5">
      <c r="A161" s="13" t="s">
        <v>153</v>
      </c>
      <c r="B161" s="13" t="s">
        <v>154</v>
      </c>
      <c r="C161" s="14">
        <v>111462</v>
      </c>
      <c r="D161" s="14">
        <v>20008</v>
      </c>
      <c r="E161" s="14">
        <v>19767</v>
      </c>
    </row>
    <row r="162" s="2" customFormat="true" ht="23" customHeight="true" spans="1:5">
      <c r="A162" s="13"/>
      <c r="B162" s="27" t="s">
        <v>155</v>
      </c>
      <c r="C162" s="14"/>
      <c r="D162" s="14"/>
      <c r="E162" s="14"/>
    </row>
    <row r="163" s="4" customFormat="true" ht="15" customHeight="true" spans="1:5">
      <c r="A163" s="13"/>
      <c r="B163" s="18" t="s">
        <v>156</v>
      </c>
      <c r="C163" s="17">
        <v>11361</v>
      </c>
      <c r="D163" s="17">
        <v>2065</v>
      </c>
      <c r="E163" s="17">
        <v>1657</v>
      </c>
    </row>
    <row r="164" s="4" customFormat="true" ht="15" customHeight="true" spans="1:5">
      <c r="A164" s="13"/>
      <c r="B164" s="18" t="s">
        <v>157</v>
      </c>
      <c r="C164" s="17">
        <v>11938</v>
      </c>
      <c r="D164" s="17">
        <v>2140</v>
      </c>
      <c r="E164" s="17">
        <v>1860</v>
      </c>
    </row>
    <row r="165" s="4" customFormat="true" ht="15" customHeight="true" spans="1:5">
      <c r="A165" s="13"/>
      <c r="B165" s="18" t="s">
        <v>158</v>
      </c>
      <c r="C165" s="17">
        <v>15789</v>
      </c>
      <c r="D165" s="17">
        <v>2830</v>
      </c>
      <c r="E165" s="17">
        <v>1536</v>
      </c>
    </row>
    <row r="166" s="4" customFormat="true" ht="15" customHeight="true" spans="1:5">
      <c r="A166" s="13"/>
      <c r="B166" s="18" t="s">
        <v>159</v>
      </c>
      <c r="C166" s="17">
        <v>12134</v>
      </c>
      <c r="D166" s="17">
        <v>2175</v>
      </c>
      <c r="E166" s="17">
        <v>1240</v>
      </c>
    </row>
    <row r="167" s="4" customFormat="true" ht="15" customHeight="true" spans="1:5">
      <c r="A167" s="13"/>
      <c r="B167" s="18" t="s">
        <v>160</v>
      </c>
      <c r="C167" s="17">
        <v>11921</v>
      </c>
      <c r="D167" s="17">
        <v>2137</v>
      </c>
      <c r="E167" s="17">
        <v>1313</v>
      </c>
    </row>
    <row r="168" s="4" customFormat="true" ht="15" customHeight="true" spans="1:5">
      <c r="A168" s="13"/>
      <c r="B168" s="18" t="s">
        <v>161</v>
      </c>
      <c r="C168" s="17">
        <v>5279</v>
      </c>
      <c r="D168" s="17">
        <v>946</v>
      </c>
      <c r="E168" s="17">
        <v>721</v>
      </c>
    </row>
    <row r="169" s="4" customFormat="true" ht="15" customHeight="true" spans="1:5">
      <c r="A169" s="13"/>
      <c r="B169" s="18" t="s">
        <v>162</v>
      </c>
      <c r="C169" s="17">
        <v>20178</v>
      </c>
      <c r="D169" s="17">
        <v>3617</v>
      </c>
      <c r="E169" s="17">
        <v>5256</v>
      </c>
    </row>
    <row r="170" s="4" customFormat="true" ht="15" customHeight="true" spans="1:5">
      <c r="A170" s="13"/>
      <c r="B170" s="18" t="s">
        <v>163</v>
      </c>
      <c r="C170" s="17">
        <v>22862</v>
      </c>
      <c r="D170" s="17">
        <v>4098</v>
      </c>
      <c r="E170" s="17">
        <v>6184</v>
      </c>
    </row>
  </sheetData>
  <autoFilter ref="B4:B170">
    <extLst/>
  </autoFilter>
  <mergeCells count="20">
    <mergeCell ref="A2:E2"/>
    <mergeCell ref="C4:D4"/>
    <mergeCell ref="A6:B6"/>
    <mergeCell ref="A4:A5"/>
    <mergeCell ref="A7:A18"/>
    <mergeCell ref="A19:A30"/>
    <mergeCell ref="A31:A38"/>
    <mergeCell ref="A39:A53"/>
    <mergeCell ref="A54:A68"/>
    <mergeCell ref="A69:A80"/>
    <mergeCell ref="A81:A92"/>
    <mergeCell ref="A93:A99"/>
    <mergeCell ref="A100:A108"/>
    <mergeCell ref="A109:A122"/>
    <mergeCell ref="A123:A136"/>
    <mergeCell ref="A137:A144"/>
    <mergeCell ref="A145:A160"/>
    <mergeCell ref="A161:A170"/>
    <mergeCell ref="B4:B5"/>
    <mergeCell ref="E4:E5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严德勇 null</dc:creator>
  <cp:lastModifiedBy>greatwall</cp:lastModifiedBy>
  <dcterms:created xsi:type="dcterms:W3CDTF">2020-10-02T09:34:00Z</dcterms:created>
  <cp:lastPrinted>2021-09-25T02:25:00Z</cp:lastPrinted>
  <dcterms:modified xsi:type="dcterms:W3CDTF">2023-01-06T12:12:39Z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073F01F0CCD959EC80B6AB63BD127CDB</vt:lpwstr>
  </property>
</Properties>
</file>