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<sst xmlns="http://schemas.openxmlformats.org/spreadsheetml/2006/main" count="122" uniqueCount="102">
  <si>
    <r>
      <rPr>
        <b/>
        <sz val="16"/>
        <color rgb="FF000000"/>
        <rFont val="Times New Roman"/>
        <charset val="134"/>
      </rPr>
      <t>2024</t>
    </r>
    <r>
      <rPr>
        <b/>
        <sz val="16"/>
        <color rgb="FF000000"/>
        <rFont val="宋体"/>
        <charset val="134"/>
      </rPr>
      <t>年省级自然灾害生活救助资金明细表</t>
    </r>
  </si>
  <si>
    <t>序号</t>
  </si>
  <si>
    <t>市州</t>
  </si>
  <si>
    <t>县市区</t>
  </si>
  <si>
    <t>金额（万元）</t>
  </si>
  <si>
    <t>合计</t>
  </si>
  <si>
    <t>长沙市</t>
  </si>
  <si>
    <t>小计</t>
  </si>
  <si>
    <t>市本级</t>
  </si>
  <si>
    <t>望城区</t>
  </si>
  <si>
    <t>长沙县</t>
  </si>
  <si>
    <t>宁乡市</t>
  </si>
  <si>
    <t>浏阳市</t>
  </si>
  <si>
    <t>株洲市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</si>
  <si>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</si>
  <si>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</si>
  <si>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</si>
  <si>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</si>
  <si>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</si>
  <si>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</si>
  <si>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</si>
  <si>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</si>
  <si>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湘潭县</t>
  </si>
  <si>
    <t>湘乡市</t>
  </si>
  <si>
    <t>衡阳市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</si>
  <si>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</si>
  <si>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</si>
  <si>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</si>
  <si>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</si>
  <si>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</si>
  <si>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</si>
  <si>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</si>
  <si>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</si>
  <si>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大祥区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</si>
  <si>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</si>
  <si>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</si>
  <si>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</si>
  <si>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</si>
  <si>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</si>
  <si>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</si>
  <si>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</si>
  <si>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</si>
  <si>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</si>
  <si>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</si>
  <si>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岳阳县</t>
  </si>
  <si>
    <t>华容县</t>
  </si>
  <si>
    <t>湘阴县</t>
  </si>
  <si>
    <t>汨罗市</t>
  </si>
  <si>
    <t>临湘市</t>
  </si>
  <si>
    <t>常德市</t>
  </si>
  <si>
    <t>鼎城区</t>
  </si>
  <si>
    <t>常德经开区</t>
  </si>
  <si>
    <t>汉寿县</t>
  </si>
  <si>
    <t>桃源县</t>
  </si>
  <si>
    <t>张家界市</t>
  </si>
  <si>
    <t>慈利县</t>
  </si>
  <si>
    <t>桑植县</t>
  </si>
  <si>
    <t>益阳市</t>
  </si>
  <si>
    <t>资阳区</t>
  </si>
  <si>
    <t>赫山区</t>
  </si>
  <si>
    <t>桃江县</t>
  </si>
  <si>
    <t>安化县</t>
  </si>
  <si>
    <t>沅江市</t>
  </si>
  <si>
    <t>郴州市</t>
  </si>
  <si>
    <t>北湖区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</si>
  <si>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</si>
  <si>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</si>
  <si>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</si>
  <si>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</si>
  <si>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</si>
  <si>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</si>
  <si>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</si>
  <si>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</si>
  <si>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</si>
  <si>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</si>
  <si>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冷水滩区</t>
  </si>
  <si>
    <t>祁阳市</t>
  </si>
  <si>
    <t>东安县</t>
  </si>
  <si>
    <t>双牌县</t>
  </si>
  <si>
    <t>道县</t>
  </si>
  <si>
    <t>江永县</t>
  </si>
  <si>
    <t>宁远县</t>
  </si>
  <si>
    <t>新田县</t>
  </si>
  <si>
    <t>江华县</t>
  </si>
  <si>
    <t>怀化市</t>
  </si>
  <si>
    <t>沅陵县</t>
  </si>
  <si>
    <t>辰溪县</t>
  </si>
  <si>
    <t>溆浦县</t>
  </si>
  <si>
    <t>会同县</t>
  </si>
  <si>
    <t>芷江县</t>
  </si>
  <si>
    <t>靖州县</t>
  </si>
  <si>
    <t>娄底市</t>
  </si>
  <si>
    <t>娄星区</t>
  </si>
  <si>
    <t>双峰县</t>
  </si>
  <si>
    <t>新化县</t>
  </si>
  <si>
    <t>冷水江市</t>
  </si>
  <si>
    <t>涟源市</t>
  </si>
  <si>
    <t>湘西州</t>
  </si>
  <si>
    <t>凤凰县</t>
  </si>
  <si>
    <t>花垣县</t>
  </si>
  <si>
    <t>古丈县</t>
  </si>
  <si>
    <t>永顺县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</si>
</sst>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1" fillId="11" borderId="12" applyNumberFormat="false" applyAlignment="false" applyProtection="false">
      <alignment vertical="center"/>
    </xf>
    <xf numFmtId="0" fontId="19" fillId="9" borderId="10" applyNumberFormat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8" fillId="22" borderId="14" applyNumberFormat="false" applyFon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8" fillId="11" borderId="15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30" fillId="32" borderId="15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</cellStyleXfs>
  <cellXfs count="41">
    <xf numFmtId="0" fontId="0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 applyBorder="true" applyAlignment="true">
      <alignment horizontal="center" vertical="center"/>
    </xf>
    <xf numFmtId="0" fontId="2" fillId="0" borderId="0" xfId="0" applyFont="true" applyFill="true" applyBorder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/>
    </xf>
    <xf numFmtId="0" fontId="8" fillId="0" borderId="7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/>
    </xf>
    <xf numFmtId="0" fontId="10" fillId="0" borderId="7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97"/>
  <sheetViews>
    <sheetView tabSelected="1" zoomScale="115" zoomScaleNormal="115" workbookViewId="0">
      <selection activeCell="G12" sqref="G12"/>
    </sheetView>
  </sheetViews>
  <sheetFormatPr defaultColWidth="9" defaultRowHeight="14.25" outlineLevelCol="4"/>
  <cols>
    <col min="1" max="1" width="9" style="2"/>
    <col min="2" max="2" width="11.7333333333333" style="3" customWidth="true"/>
    <col min="3" max="3" width="15.5416666666667" style="3" customWidth="true"/>
    <col min="4" max="4" width="19.0166666666667" style="4" customWidth="true"/>
    <col min="5" max="5" width="26.625" style="5" customWidth="true"/>
    <col min="6" max="9" width="26.625" style="2" customWidth="true"/>
    <col min="10" max="16384" width="9" style="2"/>
  </cols>
  <sheetData>
    <row r="1" ht="45" customHeight="true" spans="1:5">
      <c r="A1" s="6" t="s">
        <v>0</v>
      </c>
      <c r="B1" s="7"/>
      <c r="C1" s="7"/>
      <c r="D1" s="8"/>
      <c r="E1" s="35"/>
    </row>
    <row r="2" ht="30" customHeight="true" spans="1:5">
      <c r="A2" s="9" t="s">
        <v>1</v>
      </c>
      <c r="B2" s="10" t="s">
        <v>2</v>
      </c>
      <c r="C2" s="11" t="s">
        <v>3</v>
      </c>
      <c r="D2" s="12"/>
      <c r="E2" s="10" t="s">
        <v>4</v>
      </c>
    </row>
    <row r="3" ht="26" customHeight="true" spans="1:5">
      <c r="A3" s="11" t="s">
        <v>5</v>
      </c>
      <c r="B3" s="13"/>
      <c r="C3" s="13"/>
      <c r="D3" s="12"/>
      <c r="E3" s="36">
        <f>SUM(E4:E97)/2</f>
        <v>3373</v>
      </c>
    </row>
    <row r="4" s="1" customFormat="true" ht="22" customHeight="true" spans="1:5">
      <c r="A4" s="14">
        <v>1</v>
      </c>
      <c r="B4" s="15" t="s">
        <v>6</v>
      </c>
      <c r="C4" s="16" t="s">
        <v>7</v>
      </c>
      <c r="D4" s="17"/>
      <c r="E4" s="37">
        <f>SUM(E5:E8)</f>
        <v>205</v>
      </c>
    </row>
    <row r="5" ht="22" customHeight="true" spans="1:5">
      <c r="A5" s="18"/>
      <c r="B5" s="19"/>
      <c r="C5" s="20" t="s">
        <v>8</v>
      </c>
      <c r="D5" s="21" t="s">
        <v>9</v>
      </c>
      <c r="E5" s="38">
        <v>162</v>
      </c>
    </row>
    <row r="6" ht="22" customHeight="true" spans="1:5">
      <c r="A6" s="18"/>
      <c r="B6" s="19"/>
      <c r="C6" s="20"/>
      <c r="D6" s="21" t="s">
        <v>10</v>
      </c>
      <c r="E6" s="38">
        <v>5</v>
      </c>
    </row>
    <row r="7" ht="22" customHeight="true" spans="1:5">
      <c r="A7" s="18"/>
      <c r="B7" s="19"/>
      <c r="C7" s="21" t="s">
        <v>11</v>
      </c>
      <c r="D7" s="22"/>
      <c r="E7" s="38">
        <v>21</v>
      </c>
    </row>
    <row r="8" ht="22" customHeight="true" spans="1:5">
      <c r="A8" s="23"/>
      <c r="B8" s="24"/>
      <c r="C8" s="21" t="s">
        <v>12</v>
      </c>
      <c r="D8" s="22"/>
      <c r="E8" s="38">
        <v>17</v>
      </c>
    </row>
    <row r="9" s="1" customFormat="true" ht="22" customHeight="true" spans="1:5">
      <c r="A9" s="14">
        <v>2</v>
      </c>
      <c r="B9" s="15" t="s">
        <v>13</v>
      </c>
      <c r="C9" s="16" t="s">
        <v>7</v>
      </c>
      <c r="D9" s="17"/>
      <c r="E9" s="37">
        <f>SUM(E10:E16)</f>
        <v>260</v>
      </c>
    </row>
    <row r="10" ht="22" customHeight="true" spans="1:5">
      <c r="A10" s="18"/>
      <c r="B10" s="19"/>
      <c r="C10" s="20" t="s">
        <v>8</v>
      </c>
      <c r="D10" s="21" t="s">
        <v>14</v>
      </c>
      <c r="E10" s="38">
        <v>6</v>
      </c>
    </row>
    <row r="11" ht="22" customHeight="true" spans="1:5">
      <c r="A11" s="18"/>
      <c r="B11" s="19"/>
      <c r="C11" s="20"/>
      <c r="D11" s="21" t="s">
        <v>15</v>
      </c>
      <c r="E11" s="38">
        <v>39</v>
      </c>
    </row>
    <row r="12" ht="22" customHeight="true" spans="1:5">
      <c r="A12" s="18"/>
      <c r="B12" s="19"/>
      <c r="C12" s="25" t="s">
        <v>16</v>
      </c>
      <c r="D12" s="25"/>
      <c r="E12" s="38">
        <v>96</v>
      </c>
    </row>
    <row r="13" ht="24" customHeight="true" spans="1:5">
      <c r="A13" s="18"/>
      <c r="B13" s="19"/>
      <c r="C13" s="26" t="s">
        <v>17</v>
      </c>
      <c r="D13" s="27"/>
      <c r="E13" s="38">
        <v>26</v>
      </c>
    </row>
    <row r="14" ht="24" customHeight="true" spans="1:5">
      <c r="A14" s="18"/>
      <c r="B14" s="19"/>
      <c r="C14" s="26" t="s">
        <v>18</v>
      </c>
      <c r="D14" s="27"/>
      <c r="E14" s="38">
        <v>29</v>
      </c>
    </row>
    <row r="15" ht="24" customHeight="true" spans="1:5">
      <c r="A15" s="18"/>
      <c r="B15" s="19"/>
      <c r="C15" s="26" t="s">
        <v>19</v>
      </c>
      <c r="D15" s="27"/>
      <c r="E15" s="38">
        <v>19</v>
      </c>
    </row>
    <row r="16" ht="24" customHeight="true" spans="1:5">
      <c r="A16" s="23"/>
      <c r="B16" s="24"/>
      <c r="C16" s="26" t="s">
        <v>20</v>
      </c>
      <c r="D16" s="27"/>
      <c r="E16" s="38">
        <v>45</v>
      </c>
    </row>
    <row r="17" s="1" customFormat="true" ht="24" customHeight="true" spans="1:5">
      <c r="A17" s="14">
        <v>3</v>
      </c>
      <c r="B17" s="15" t="s">
        <v>21</v>
      </c>
      <c r="C17" s="28" t="s">
        <v>7</v>
      </c>
      <c r="D17" s="29"/>
      <c r="E17" s="37">
        <f>SUM(E18:E19)</f>
        <v>112</v>
      </c>
    </row>
    <row r="18" ht="24" customHeight="true" spans="1:5">
      <c r="A18" s="18"/>
      <c r="B18" s="19"/>
      <c r="C18" s="26" t="s">
        <v>22</v>
      </c>
      <c r="D18" s="27"/>
      <c r="E18" s="38">
        <v>103</v>
      </c>
    </row>
    <row r="19" ht="24" customHeight="true" spans="1:5">
      <c r="A19" s="23"/>
      <c r="B19" s="19"/>
      <c r="C19" s="26" t="s">
        <v>23</v>
      </c>
      <c r="D19" s="27"/>
      <c r="E19" s="38">
        <v>9</v>
      </c>
    </row>
    <row r="20" s="1" customFormat="true" ht="26" customHeight="true" spans="1:5">
      <c r="A20" s="14">
        <v>4</v>
      </c>
      <c r="B20" s="15" t="s">
        <v>24</v>
      </c>
      <c r="C20" s="28" t="s">
        <v>7</v>
      </c>
      <c r="D20" s="29"/>
      <c r="E20" s="37">
        <f>SUM(E21:E27)</f>
        <v>401</v>
      </c>
    </row>
    <row r="21" ht="26" customHeight="true" spans="1:5">
      <c r="A21" s="18"/>
      <c r="B21" s="30"/>
      <c r="C21" s="26" t="s">
        <v>25</v>
      </c>
      <c r="D21" s="27"/>
      <c r="E21" s="38">
        <v>96</v>
      </c>
    </row>
    <row r="22" ht="26" customHeight="true" spans="1:5">
      <c r="A22" s="18"/>
      <c r="B22" s="30"/>
      <c r="C22" s="26" t="s">
        <v>26</v>
      </c>
      <c r="D22" s="27"/>
      <c r="E22" s="38">
        <v>19</v>
      </c>
    </row>
    <row r="23" ht="26" customHeight="true" spans="1:5">
      <c r="A23" s="18"/>
      <c r="B23" s="30"/>
      <c r="C23" s="26" t="s">
        <v>27</v>
      </c>
      <c r="D23" s="27"/>
      <c r="E23" s="38">
        <v>15</v>
      </c>
    </row>
    <row r="24" ht="26" customHeight="true" spans="1:5">
      <c r="A24" s="18"/>
      <c r="B24" s="30"/>
      <c r="C24" s="26" t="s">
        <v>28</v>
      </c>
      <c r="D24" s="27"/>
      <c r="E24" s="38">
        <v>31</v>
      </c>
    </row>
    <row r="25" ht="26" customHeight="true" spans="1:5">
      <c r="A25" s="18"/>
      <c r="B25" s="30"/>
      <c r="C25" s="26" t="s">
        <v>29</v>
      </c>
      <c r="D25" s="27"/>
      <c r="E25" s="38">
        <v>61</v>
      </c>
    </row>
    <row r="26" ht="26" customHeight="true" spans="1:5">
      <c r="A26" s="18"/>
      <c r="B26" s="30"/>
      <c r="C26" s="26" t="s">
        <v>30</v>
      </c>
      <c r="D26" s="27"/>
      <c r="E26" s="38">
        <v>130</v>
      </c>
    </row>
    <row r="27" ht="26" customHeight="true" spans="1:5">
      <c r="A27" s="23"/>
      <c r="B27" s="31"/>
      <c r="C27" s="26" t="s">
        <v>31</v>
      </c>
      <c r="D27" s="27"/>
      <c r="E27" s="38">
        <v>49</v>
      </c>
    </row>
    <row r="28" s="1" customFormat="true" ht="25" customHeight="true" spans="1:5">
      <c r="A28" s="14">
        <v>5</v>
      </c>
      <c r="B28" s="15" t="s">
        <v>32</v>
      </c>
      <c r="C28" s="28" t="s">
        <v>7</v>
      </c>
      <c r="D28" s="29"/>
      <c r="E28" s="37">
        <f>SUM(E29:E38)</f>
        <v>334</v>
      </c>
    </row>
    <row r="29" ht="25" customHeight="true" spans="1:5">
      <c r="A29" s="18"/>
      <c r="B29" s="19"/>
      <c r="C29" s="32" t="s">
        <v>8</v>
      </c>
      <c r="D29" s="21" t="s">
        <v>33</v>
      </c>
      <c r="E29" s="38">
        <v>29</v>
      </c>
    </row>
    <row r="30" ht="25" customHeight="true" spans="1:5">
      <c r="A30" s="18"/>
      <c r="B30" s="19"/>
      <c r="C30" s="26" t="s">
        <v>34</v>
      </c>
      <c r="D30" s="27"/>
      <c r="E30" s="38">
        <v>40</v>
      </c>
    </row>
    <row r="31" ht="25" customHeight="true" spans="1:5">
      <c r="A31" s="18"/>
      <c r="B31" s="19"/>
      <c r="C31" s="26" t="s">
        <v>35</v>
      </c>
      <c r="D31" s="27"/>
      <c r="E31" s="38">
        <v>49</v>
      </c>
    </row>
    <row r="32" ht="25" customHeight="true" spans="1:5">
      <c r="A32" s="18"/>
      <c r="B32" s="19"/>
      <c r="C32" s="26" t="s">
        <v>36</v>
      </c>
      <c r="D32" s="27"/>
      <c r="E32" s="38">
        <v>132</v>
      </c>
    </row>
    <row r="33" ht="25" customHeight="true" spans="1:5">
      <c r="A33" s="18"/>
      <c r="B33" s="19"/>
      <c r="C33" s="26" t="s">
        <v>37</v>
      </c>
      <c r="D33" s="27"/>
      <c r="E33" s="38">
        <v>16</v>
      </c>
    </row>
    <row r="34" ht="25" customHeight="true" spans="1:5">
      <c r="A34" s="18"/>
      <c r="B34" s="19"/>
      <c r="C34" s="26" t="s">
        <v>38</v>
      </c>
      <c r="D34" s="27"/>
      <c r="E34" s="38">
        <v>7</v>
      </c>
    </row>
    <row r="35" ht="25" customHeight="true" spans="1:5">
      <c r="A35" s="18"/>
      <c r="B35" s="19"/>
      <c r="C35" s="26" t="s">
        <v>39</v>
      </c>
      <c r="D35" s="27"/>
      <c r="E35" s="38">
        <v>7</v>
      </c>
    </row>
    <row r="36" ht="25" customHeight="true" spans="1:5">
      <c r="A36" s="18"/>
      <c r="B36" s="19"/>
      <c r="C36" s="26" t="s">
        <v>40</v>
      </c>
      <c r="D36" s="27"/>
      <c r="E36" s="38">
        <v>12</v>
      </c>
    </row>
    <row r="37" ht="25" customHeight="true" spans="1:5">
      <c r="A37" s="18"/>
      <c r="B37" s="19"/>
      <c r="C37" s="26" t="s">
        <v>41</v>
      </c>
      <c r="D37" s="27"/>
      <c r="E37" s="38">
        <v>36</v>
      </c>
    </row>
    <row r="38" ht="25" customHeight="true" spans="1:5">
      <c r="A38" s="23"/>
      <c r="B38" s="24"/>
      <c r="C38" s="26" t="s">
        <v>42</v>
      </c>
      <c r="D38" s="27"/>
      <c r="E38" s="38">
        <v>6</v>
      </c>
    </row>
    <row r="39" s="1" customFormat="true" ht="25" customHeight="true" spans="1:5">
      <c r="A39" s="14">
        <v>6</v>
      </c>
      <c r="B39" s="15" t="s">
        <v>43</v>
      </c>
      <c r="C39" s="28" t="s">
        <v>7</v>
      </c>
      <c r="D39" s="29"/>
      <c r="E39" s="37">
        <f>SUM(E40:E44)</f>
        <v>405</v>
      </c>
    </row>
    <row r="40" ht="25" customHeight="true" spans="1:5">
      <c r="A40" s="18"/>
      <c r="B40" s="19"/>
      <c r="C40" s="26" t="s">
        <v>44</v>
      </c>
      <c r="D40" s="27"/>
      <c r="E40" s="38">
        <v>86</v>
      </c>
    </row>
    <row r="41" ht="25" customHeight="true" spans="1:5">
      <c r="A41" s="18"/>
      <c r="B41" s="19"/>
      <c r="C41" s="26" t="s">
        <v>45</v>
      </c>
      <c r="D41" s="27"/>
      <c r="E41" s="38">
        <v>173</v>
      </c>
    </row>
    <row r="42" ht="25" customHeight="true" spans="1:5">
      <c r="A42" s="18"/>
      <c r="B42" s="19"/>
      <c r="C42" s="26" t="s">
        <v>46</v>
      </c>
      <c r="D42" s="27"/>
      <c r="E42" s="38">
        <v>49</v>
      </c>
    </row>
    <row r="43" ht="25" customHeight="true" spans="1:5">
      <c r="A43" s="18"/>
      <c r="B43" s="19"/>
      <c r="C43" s="26" t="s">
        <v>47</v>
      </c>
      <c r="D43" s="27"/>
      <c r="E43" s="38">
        <v>61</v>
      </c>
    </row>
    <row r="44" ht="25" customHeight="true" spans="1:5">
      <c r="A44" s="23"/>
      <c r="B44" s="24"/>
      <c r="C44" s="26" t="s">
        <v>48</v>
      </c>
      <c r="D44" s="27"/>
      <c r="E44" s="38">
        <v>36</v>
      </c>
    </row>
    <row r="45" s="1" customFormat="true" ht="25" customHeight="true" spans="1:5">
      <c r="A45" s="14">
        <v>7</v>
      </c>
      <c r="B45" s="15" t="s">
        <v>49</v>
      </c>
      <c r="C45" s="28" t="s">
        <v>7</v>
      </c>
      <c r="D45" s="29"/>
      <c r="E45" s="37">
        <f>SUM(E46:E49)</f>
        <v>55</v>
      </c>
    </row>
    <row r="46" ht="25" customHeight="true" spans="1:5">
      <c r="A46" s="18"/>
      <c r="B46" s="19"/>
      <c r="C46" s="33" t="s">
        <v>8</v>
      </c>
      <c r="D46" s="21" t="s">
        <v>50</v>
      </c>
      <c r="E46" s="38">
        <v>6</v>
      </c>
    </row>
    <row r="47" ht="29" customHeight="true" spans="1:5">
      <c r="A47" s="18"/>
      <c r="B47" s="19"/>
      <c r="C47" s="34"/>
      <c r="D47" s="21" t="s">
        <v>51</v>
      </c>
      <c r="E47" s="38">
        <v>5</v>
      </c>
    </row>
    <row r="48" ht="27" customHeight="true" spans="1:5">
      <c r="A48" s="18"/>
      <c r="B48" s="19"/>
      <c r="C48" s="26" t="s">
        <v>52</v>
      </c>
      <c r="D48" s="27"/>
      <c r="E48" s="38">
        <v>28</v>
      </c>
    </row>
    <row r="49" ht="28" customHeight="true" spans="1:5">
      <c r="A49" s="23"/>
      <c r="B49" s="24"/>
      <c r="C49" s="26" t="s">
        <v>53</v>
      </c>
      <c r="D49" s="27"/>
      <c r="E49" s="38">
        <v>16</v>
      </c>
    </row>
    <row r="50" s="1" customFormat="true" ht="31" customHeight="true" spans="1:5">
      <c r="A50" s="14">
        <v>8</v>
      </c>
      <c r="B50" s="15" t="s">
        <v>54</v>
      </c>
      <c r="C50" s="28" t="s">
        <v>7</v>
      </c>
      <c r="D50" s="29"/>
      <c r="E50" s="37">
        <f>SUM(E51:E52)</f>
        <v>128</v>
      </c>
    </row>
    <row r="51" ht="28" customHeight="true" spans="1:5">
      <c r="A51" s="18"/>
      <c r="B51" s="19"/>
      <c r="C51" s="26" t="s">
        <v>55</v>
      </c>
      <c r="D51" s="27"/>
      <c r="E51" s="38">
        <v>34</v>
      </c>
    </row>
    <row r="52" ht="27" customHeight="true" spans="1:5">
      <c r="A52" s="23"/>
      <c r="B52" s="24"/>
      <c r="C52" s="26" t="s">
        <v>56</v>
      </c>
      <c r="D52" s="27"/>
      <c r="E52" s="38">
        <v>94</v>
      </c>
    </row>
    <row r="53" s="1" customFormat="true" ht="25" customHeight="true" spans="1:5">
      <c r="A53" s="14">
        <v>9</v>
      </c>
      <c r="B53" s="15" t="s">
        <v>57</v>
      </c>
      <c r="C53" s="28" t="s">
        <v>7</v>
      </c>
      <c r="D53" s="29"/>
      <c r="E53" s="37">
        <f>SUM(E54:E58)</f>
        <v>446</v>
      </c>
    </row>
    <row r="54" ht="25" customHeight="true" spans="1:5">
      <c r="A54" s="18"/>
      <c r="B54" s="19"/>
      <c r="C54" s="33" t="s">
        <v>8</v>
      </c>
      <c r="D54" s="21" t="s">
        <v>58</v>
      </c>
      <c r="E54" s="38">
        <v>21</v>
      </c>
    </row>
    <row r="55" ht="25" customHeight="true" spans="1:5">
      <c r="A55" s="18"/>
      <c r="B55" s="19"/>
      <c r="C55" s="34"/>
      <c r="D55" s="21" t="s">
        <v>59</v>
      </c>
      <c r="E55" s="38">
        <v>289</v>
      </c>
    </row>
    <row r="56" ht="25" customHeight="true" spans="1:5">
      <c r="A56" s="18"/>
      <c r="B56" s="19"/>
      <c r="C56" s="26" t="s">
        <v>60</v>
      </c>
      <c r="D56" s="27"/>
      <c r="E56" s="38">
        <v>32</v>
      </c>
    </row>
    <row r="57" ht="25" customHeight="true" spans="1:5">
      <c r="A57" s="18"/>
      <c r="B57" s="19"/>
      <c r="C57" s="26" t="s">
        <v>61</v>
      </c>
      <c r="D57" s="27"/>
      <c r="E57" s="38">
        <v>39</v>
      </c>
    </row>
    <row r="58" ht="25" customHeight="true" spans="1:5">
      <c r="A58" s="23"/>
      <c r="B58" s="24"/>
      <c r="C58" s="26" t="s">
        <v>62</v>
      </c>
      <c r="D58" s="27"/>
      <c r="E58" s="38">
        <v>65</v>
      </c>
    </row>
    <row r="59" s="1" customFormat="true" ht="25" customHeight="true" spans="1:5">
      <c r="A59" s="14">
        <v>10</v>
      </c>
      <c r="B59" s="15" t="s">
        <v>63</v>
      </c>
      <c r="C59" s="28" t="s">
        <v>7</v>
      </c>
      <c r="D59" s="29"/>
      <c r="E59" s="37">
        <f>SUM(E60:E69)</f>
        <v>402</v>
      </c>
    </row>
    <row r="60" ht="25" customHeight="true" spans="1:5">
      <c r="A60" s="18"/>
      <c r="B60" s="19"/>
      <c r="C60" s="32" t="s">
        <v>8</v>
      </c>
      <c r="D60" s="21" t="s">
        <v>64</v>
      </c>
      <c r="E60" s="38">
        <v>7</v>
      </c>
    </row>
    <row r="61" ht="25" customHeight="true" spans="1:5">
      <c r="A61" s="18"/>
      <c r="B61" s="19"/>
      <c r="C61" s="26" t="s">
        <v>65</v>
      </c>
      <c r="D61" s="27"/>
      <c r="E61" s="38">
        <v>33</v>
      </c>
    </row>
    <row r="62" ht="25" customHeight="true" spans="1:5">
      <c r="A62" s="18"/>
      <c r="B62" s="19"/>
      <c r="C62" s="26" t="s">
        <v>66</v>
      </c>
      <c r="D62" s="27"/>
      <c r="E62" s="38">
        <v>15</v>
      </c>
    </row>
    <row r="63" ht="25" customHeight="true" spans="1:5">
      <c r="A63" s="18"/>
      <c r="B63" s="19"/>
      <c r="C63" s="26" t="s">
        <v>67</v>
      </c>
      <c r="D63" s="27"/>
      <c r="E63" s="38">
        <v>21</v>
      </c>
    </row>
    <row r="64" ht="25" customHeight="true" spans="1:5">
      <c r="A64" s="18"/>
      <c r="B64" s="19"/>
      <c r="C64" s="26" t="s">
        <v>68</v>
      </c>
      <c r="D64" s="27"/>
      <c r="E64" s="38">
        <v>8</v>
      </c>
    </row>
    <row r="65" ht="25" customHeight="true" spans="1:5">
      <c r="A65" s="18"/>
      <c r="B65" s="19"/>
      <c r="C65" s="26" t="s">
        <v>69</v>
      </c>
      <c r="D65" s="27"/>
      <c r="E65" s="38">
        <v>8</v>
      </c>
    </row>
    <row r="66" ht="25" customHeight="true" spans="1:5">
      <c r="A66" s="18"/>
      <c r="B66" s="19"/>
      <c r="C66" s="26" t="s">
        <v>70</v>
      </c>
      <c r="D66" s="27"/>
      <c r="E66" s="38">
        <v>50</v>
      </c>
    </row>
    <row r="67" ht="25" customHeight="true" spans="1:5">
      <c r="A67" s="18"/>
      <c r="B67" s="19"/>
      <c r="C67" s="26" t="s">
        <v>71</v>
      </c>
      <c r="D67" s="27"/>
      <c r="E67" s="38">
        <v>29</v>
      </c>
    </row>
    <row r="68" ht="25" customHeight="true" spans="1:5">
      <c r="A68" s="18"/>
      <c r="B68" s="19"/>
      <c r="C68" s="26" t="s">
        <v>72</v>
      </c>
      <c r="D68" s="27"/>
      <c r="E68" s="38">
        <v>10</v>
      </c>
    </row>
    <row r="69" ht="25" customHeight="true" spans="1:5">
      <c r="A69" s="23"/>
      <c r="B69" s="24"/>
      <c r="C69" s="26" t="s">
        <v>73</v>
      </c>
      <c r="D69" s="27"/>
      <c r="E69" s="38">
        <v>221</v>
      </c>
    </row>
    <row r="70" s="1" customFormat="true" ht="23" customHeight="true" spans="1:5">
      <c r="A70" s="14">
        <v>11</v>
      </c>
      <c r="B70" s="15" t="s">
        <v>74</v>
      </c>
      <c r="C70" s="28" t="s">
        <v>7</v>
      </c>
      <c r="D70" s="29"/>
      <c r="E70" s="37">
        <f>SUM(E71:E79)</f>
        <v>178</v>
      </c>
    </row>
    <row r="71" ht="21" customHeight="true" spans="1:5">
      <c r="A71" s="18"/>
      <c r="B71" s="19"/>
      <c r="C71" s="32" t="s">
        <v>8</v>
      </c>
      <c r="D71" s="21" t="s">
        <v>75</v>
      </c>
      <c r="E71" s="38">
        <v>10</v>
      </c>
    </row>
    <row r="72" ht="25" customHeight="true" spans="1:5">
      <c r="A72" s="18"/>
      <c r="B72" s="19"/>
      <c r="C72" s="26" t="s">
        <v>76</v>
      </c>
      <c r="D72" s="27"/>
      <c r="E72" s="38">
        <v>40</v>
      </c>
    </row>
    <row r="73" ht="25" customHeight="true" spans="1:5">
      <c r="A73" s="18"/>
      <c r="B73" s="19"/>
      <c r="C73" s="26" t="s">
        <v>77</v>
      </c>
      <c r="D73" s="27"/>
      <c r="E73" s="38">
        <v>5</v>
      </c>
    </row>
    <row r="74" ht="25" customHeight="true" spans="1:5">
      <c r="A74" s="18"/>
      <c r="B74" s="19"/>
      <c r="C74" s="26" t="s">
        <v>78</v>
      </c>
      <c r="D74" s="27"/>
      <c r="E74" s="38">
        <v>38</v>
      </c>
    </row>
    <row r="75" ht="25" customHeight="true" spans="1:5">
      <c r="A75" s="18"/>
      <c r="B75" s="19"/>
      <c r="C75" s="26" t="s">
        <v>79</v>
      </c>
      <c r="D75" s="27"/>
      <c r="E75" s="38">
        <v>32</v>
      </c>
    </row>
    <row r="76" ht="25" customHeight="true" spans="1:5">
      <c r="A76" s="18"/>
      <c r="B76" s="19"/>
      <c r="C76" s="26" t="s">
        <v>80</v>
      </c>
      <c r="D76" s="27"/>
      <c r="E76" s="38">
        <v>31</v>
      </c>
    </row>
    <row r="77" ht="25" customHeight="true" spans="1:5">
      <c r="A77" s="18"/>
      <c r="B77" s="19"/>
      <c r="C77" s="26" t="s">
        <v>81</v>
      </c>
      <c r="D77" s="27"/>
      <c r="E77" s="38">
        <v>5</v>
      </c>
    </row>
    <row r="78" ht="22" customHeight="true" spans="1:5">
      <c r="A78" s="18"/>
      <c r="B78" s="19"/>
      <c r="C78" s="26" t="s">
        <v>82</v>
      </c>
      <c r="D78" s="27"/>
      <c r="E78" s="38">
        <v>6</v>
      </c>
    </row>
    <row r="79" ht="22" customHeight="true" spans="1:5">
      <c r="A79" s="23"/>
      <c r="B79" s="24"/>
      <c r="C79" s="26" t="s">
        <v>83</v>
      </c>
      <c r="D79" s="27"/>
      <c r="E79" s="38">
        <v>11</v>
      </c>
    </row>
    <row r="80" s="1" customFormat="true" ht="25" customHeight="true" spans="1:5">
      <c r="A80" s="14">
        <v>12</v>
      </c>
      <c r="B80" s="15" t="s">
        <v>84</v>
      </c>
      <c r="C80" s="28" t="s">
        <v>7</v>
      </c>
      <c r="D80" s="29"/>
      <c r="E80" s="37">
        <f>SUM(E81:E86)</f>
        <v>88</v>
      </c>
    </row>
    <row r="81" ht="25" customHeight="true" spans="1:5">
      <c r="A81" s="18"/>
      <c r="B81" s="19"/>
      <c r="C81" s="26" t="s">
        <v>85</v>
      </c>
      <c r="D81" s="27"/>
      <c r="E81" s="38">
        <v>27</v>
      </c>
    </row>
    <row r="82" ht="25" customHeight="true" spans="1:5">
      <c r="A82" s="18"/>
      <c r="B82" s="19"/>
      <c r="C82" s="26" t="s">
        <v>86</v>
      </c>
      <c r="D82" s="27"/>
      <c r="E82" s="38">
        <v>5</v>
      </c>
    </row>
    <row r="83" ht="25" customHeight="true" spans="1:5">
      <c r="A83" s="18"/>
      <c r="B83" s="19"/>
      <c r="C83" s="26" t="s">
        <v>87</v>
      </c>
      <c r="D83" s="27"/>
      <c r="E83" s="38">
        <v>19</v>
      </c>
    </row>
    <row r="84" ht="25" customHeight="true" spans="1:5">
      <c r="A84" s="18"/>
      <c r="B84" s="19"/>
      <c r="C84" s="26" t="s">
        <v>88</v>
      </c>
      <c r="D84" s="27"/>
      <c r="E84" s="38">
        <v>10</v>
      </c>
    </row>
    <row r="85" ht="25" customHeight="true" spans="1:5">
      <c r="A85" s="18"/>
      <c r="B85" s="19"/>
      <c r="C85" s="26" t="s">
        <v>89</v>
      </c>
      <c r="D85" s="27"/>
      <c r="E85" s="38">
        <v>10</v>
      </c>
    </row>
    <row r="86" ht="25" customHeight="true" spans="1:5">
      <c r="A86" s="23"/>
      <c r="B86" s="19"/>
      <c r="C86" s="26" t="s">
        <v>90</v>
      </c>
      <c r="D86" s="27"/>
      <c r="E86" s="38">
        <v>17</v>
      </c>
    </row>
    <row r="87" s="1" customFormat="true" ht="25" customHeight="true" spans="1:5">
      <c r="A87" s="14">
        <v>13</v>
      </c>
      <c r="B87" s="15" t="s">
        <v>91</v>
      </c>
      <c r="C87" s="28" t="s">
        <v>7</v>
      </c>
      <c r="D87" s="29"/>
      <c r="E87" s="37">
        <f>SUM(E88:E92)</f>
        <v>321</v>
      </c>
    </row>
    <row r="88" ht="25" customHeight="true" spans="1:5">
      <c r="A88" s="18"/>
      <c r="B88" s="19"/>
      <c r="C88" s="32" t="s">
        <v>8</v>
      </c>
      <c r="D88" s="21" t="s">
        <v>92</v>
      </c>
      <c r="E88" s="38">
        <v>20</v>
      </c>
    </row>
    <row r="89" ht="25" customHeight="true" spans="1:5">
      <c r="A89" s="18"/>
      <c r="B89" s="19"/>
      <c r="C89" s="26" t="s">
        <v>93</v>
      </c>
      <c r="D89" s="27"/>
      <c r="E89" s="38">
        <v>202</v>
      </c>
    </row>
    <row r="90" ht="25" customHeight="true" spans="1:5">
      <c r="A90" s="18"/>
      <c r="B90" s="19"/>
      <c r="C90" s="26" t="s">
        <v>94</v>
      </c>
      <c r="D90" s="27"/>
      <c r="E90" s="38">
        <v>35</v>
      </c>
    </row>
    <row r="91" ht="25" customHeight="true" spans="1:5">
      <c r="A91" s="18"/>
      <c r="B91" s="19"/>
      <c r="C91" s="26" t="s">
        <v>95</v>
      </c>
      <c r="D91" s="27"/>
      <c r="E91" s="38">
        <v>33</v>
      </c>
    </row>
    <row r="92" ht="25" customHeight="true" spans="1:5">
      <c r="A92" s="23"/>
      <c r="B92" s="24"/>
      <c r="C92" s="26" t="s">
        <v>96</v>
      </c>
      <c r="D92" s="27"/>
      <c r="E92" s="38">
        <v>31</v>
      </c>
    </row>
    <row r="93" s="1" customFormat="true" ht="25" customHeight="true" spans="1:5">
      <c r="A93" s="14">
        <v>14</v>
      </c>
      <c r="B93" s="39" t="s">
        <v>97</v>
      </c>
      <c r="C93" s="28" t="s">
        <v>7</v>
      </c>
      <c r="D93" s="29"/>
      <c r="E93" s="37">
        <f>SUM(E94:E97)</f>
        <v>38</v>
      </c>
    </row>
    <row r="94" ht="25" customHeight="true" spans="1:5">
      <c r="A94" s="18"/>
      <c r="B94" s="40"/>
      <c r="C94" s="26" t="s">
        <v>98</v>
      </c>
      <c r="D94" s="27"/>
      <c r="E94" s="38">
        <v>9</v>
      </c>
    </row>
    <row r="95" ht="25" customHeight="true" spans="1:5">
      <c r="A95" s="18"/>
      <c r="B95" s="40"/>
      <c r="C95" s="26" t="s">
        <v>99</v>
      </c>
      <c r="D95" s="27"/>
      <c r="E95" s="38">
        <v>12</v>
      </c>
    </row>
    <row r="96" ht="25" customHeight="true" spans="1:5">
      <c r="A96" s="18"/>
      <c r="B96" s="40"/>
      <c r="C96" s="26" t="s">
        <v>100</v>
      </c>
      <c r="D96" s="27"/>
      <c r="E96" s="38">
        <v>11</v>
      </c>
    </row>
    <row r="97" ht="25" customHeight="true" spans="1:5">
      <c r="A97" s="23"/>
      <c r="B97" s="40"/>
      <c r="C97" s="26" t="s">
        <v>101</v>
      </c>
      <c r="D97" s="27"/>
      <c r="E97" s="38">
        <v>6</v>
      </c>
    </row>
  </sheetData>
  <mergeCells count="117">
    <mergeCell ref="A1:E1"/>
    <mergeCell ref="C2:D2"/>
    <mergeCell ref="A3:D3"/>
    <mergeCell ref="C4:D4"/>
    <mergeCell ref="C7:D7"/>
    <mergeCell ref="C8:D8"/>
    <mergeCell ref="C9:D9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8:D48"/>
    <mergeCell ref="C49:D49"/>
    <mergeCell ref="C50:D50"/>
    <mergeCell ref="C51:D51"/>
    <mergeCell ref="C52:D52"/>
    <mergeCell ref="C53:D53"/>
    <mergeCell ref="C56:D56"/>
    <mergeCell ref="C57:D57"/>
    <mergeCell ref="C58:D58"/>
    <mergeCell ref="C59:D59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A4:A8"/>
    <mergeCell ref="A9:A16"/>
    <mergeCell ref="A17:A19"/>
    <mergeCell ref="A20:A27"/>
    <mergeCell ref="A28:A38"/>
    <mergeCell ref="A39:A44"/>
    <mergeCell ref="A45:A49"/>
    <mergeCell ref="A50:A52"/>
    <mergeCell ref="A53:A58"/>
    <mergeCell ref="A59:A69"/>
    <mergeCell ref="A70:A79"/>
    <mergeCell ref="A80:A86"/>
    <mergeCell ref="A87:A92"/>
    <mergeCell ref="A93:A97"/>
    <mergeCell ref="B4:B8"/>
    <mergeCell ref="B9:B16"/>
    <mergeCell ref="B17:B19"/>
    <mergeCell ref="B20:B27"/>
    <mergeCell ref="B28:B38"/>
    <mergeCell ref="B39:B44"/>
    <mergeCell ref="B45:B49"/>
    <mergeCell ref="B50:B52"/>
    <mergeCell ref="B53:B58"/>
    <mergeCell ref="B59:B69"/>
    <mergeCell ref="B70:B79"/>
    <mergeCell ref="B80:B86"/>
    <mergeCell ref="B87:B92"/>
    <mergeCell ref="B93:B97"/>
    <mergeCell ref="C5:C6"/>
    <mergeCell ref="C10:C11"/>
    <mergeCell ref="C46:C47"/>
    <mergeCell ref="C54:C55"/>
  </mergeCells>
  <pageMargins left="0.904861111111111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2024-09-17T00:36:00Z</dcterms:created>
  <dcterms:modified xsi:type="dcterms:W3CDTF">2024-09-27T16:55:48Z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633440D285D04C448A71266C0B452BE2_13</vt:lpwstr>
  </property>
  <property fmtid="{D5CDD505-2E9C-101B-9397-08002B2CF9AE}" pid="3" name="KSOProductBuildVer">
    <vt:lpwstr>2052-11.8.2.10125</vt:lpwstr>
  </property>
</Properties>
</file>