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540" windowHeight="8445"/>
  </bookViews>
  <sheets>
    <sheet name="发文" sheetId="3" r:id="rId1"/>
  </sheets>
  <definedNames>
    <definedName name="_xlnm.Print_Titles" localSheetId="0">发文!$3:$3</definedName>
  </definedNames>
  <calcPr calcId="144525"/>
</workbook>
</file>

<file path=xl/sharedStrings.xml><?xml version="1.0" encoding="utf-8"?>
<sst xmlns="http://schemas.openxmlformats.org/spreadsheetml/2006/main" count="46" uniqueCount="30">
  <si>
    <t>附件</t>
  </si>
  <si>
    <t xml:space="preserve"> 2024年人员经费安排表</t>
  </si>
  <si>
    <t>单位</t>
  </si>
  <si>
    <r>
      <rPr>
        <b/>
        <sz val="10"/>
        <rFont val="宋体"/>
        <charset val="134"/>
      </rPr>
      <t xml:space="preserve">金额
</t>
    </r>
    <r>
      <rPr>
        <b/>
        <sz val="9"/>
        <rFont val="宋体"/>
        <charset val="134"/>
      </rPr>
      <t>（万元）</t>
    </r>
  </si>
  <si>
    <t>政府预算支出
经济分类科目</t>
  </si>
  <si>
    <t>部门预算支出
经济分类科目</t>
  </si>
  <si>
    <t>一般公共预算支出
功能分类科目</t>
  </si>
  <si>
    <t>合计</t>
  </si>
  <si>
    <t>湖南省卫生健康委项目资金监测评价中心小计</t>
  </si>
  <si>
    <t>湖南省卫生健康委项目资金监测评价中心</t>
  </si>
  <si>
    <t>50501-工资福利支出</t>
  </si>
  <si>
    <t>30101-基本工资</t>
  </si>
  <si>
    <t>2100716-计划生育机构</t>
  </si>
  <si>
    <t>30107-绩效工资</t>
  </si>
  <si>
    <t>30102-津贴补贴</t>
  </si>
  <si>
    <t>30108-机关事业单位基本养老保险缴费</t>
  </si>
  <si>
    <t>30113-住房公积金</t>
  </si>
  <si>
    <t>50502-商品和服务支出</t>
  </si>
  <si>
    <t>30299-其他商品和服务支出</t>
  </si>
  <si>
    <t>湖南省卫生健康委医学科技发展中心小计</t>
  </si>
  <si>
    <t>湖南省卫生健康委医学科技发展中心</t>
  </si>
  <si>
    <t>50501工资福利支出</t>
  </si>
  <si>
    <t>30101基本工资</t>
  </si>
  <si>
    <t>2109999其他卫生健康支出</t>
  </si>
  <si>
    <t>30107绩效工资</t>
  </si>
  <si>
    <t>30199其他工资福利支出</t>
  </si>
  <si>
    <t>50502商品和服务支出</t>
  </si>
  <si>
    <t>30201办公费</t>
  </si>
  <si>
    <t>湖南省红十字会备灾救灾中心</t>
  </si>
  <si>
    <t>2081601-行政运行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</si>
</sst>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黑体"/>
      <charset val="134"/>
    </font>
    <font>
      <sz val="10"/>
      <name val="Times New Roman"/>
      <charset val="134"/>
    </font>
    <font>
      <sz val="20"/>
      <name val="方正小标宋_GBK"/>
      <charset val="134"/>
    </font>
    <font>
      <b/>
      <sz val="10"/>
      <name val="宋体"/>
      <charset val="134"/>
    </font>
    <font>
      <b/>
      <sz val="10"/>
      <name val="仿宋_GB2312"/>
      <charset val="134"/>
    </font>
    <font>
      <sz val="10"/>
      <name val="仿宋_GB2312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2"/>
      <name val="宋体"/>
      <charset val="134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2">
    <xf numFmtId="0" fontId="0" fillId="0" borderId="0">
      <alignment vertical="center"/>
    </xf>
    <xf numFmtId="0" fontId="15" fillId="0" borderId="0"/>
    <xf numFmtId="0" fontId="9" fillId="1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8" fillId="20" borderId="10" applyNumberFormat="0" applyAlignment="0" applyProtection="0">
      <alignment vertical="center"/>
    </xf>
    <xf numFmtId="0" fontId="19" fillId="21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5" fillId="0" borderId="0"/>
    <xf numFmtId="0" fontId="20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0" fillId="28" borderId="12" applyNumberFormat="0" applyFon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20" borderId="5" applyNumberFormat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5" borderId="5" applyNumberForma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8" applyFont="1" applyFill="1" applyAlignment="1">
      <alignment horizontal="center" vertical="center" wrapText="1"/>
    </xf>
    <xf numFmtId="0" fontId="5" fillId="0" borderId="1" xfId="8" applyFont="1" applyFill="1" applyBorder="1" applyAlignment="1">
      <alignment horizontal="center" vertical="center" wrapText="1"/>
    </xf>
    <xf numFmtId="0" fontId="6" fillId="0" borderId="1" xfId="8" applyFont="1" applyFill="1" applyBorder="1" applyAlignment="1">
      <alignment horizontal="center" vertical="center" wrapText="1"/>
    </xf>
    <xf numFmtId="0" fontId="6" fillId="0" borderId="2" xfId="8" applyFont="1" applyFill="1" applyBorder="1" applyAlignment="1">
      <alignment horizontal="center" vertical="center" wrapText="1"/>
    </xf>
    <xf numFmtId="0" fontId="6" fillId="0" borderId="3" xfId="8" applyFont="1" applyFill="1" applyBorder="1" applyAlignment="1">
      <alignment horizontal="center" vertical="center" wrapText="1"/>
    </xf>
    <xf numFmtId="0" fontId="7" fillId="0" borderId="2" xfId="8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 shrinkToFit="1"/>
    </xf>
    <xf numFmtId="0" fontId="6" fillId="0" borderId="4" xfId="8" applyFont="1" applyFill="1" applyBorder="1" applyAlignment="1">
      <alignment horizontal="center" vertical="center" wrapText="1"/>
    </xf>
    <xf numFmtId="0" fontId="7" fillId="0" borderId="1" xfId="8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 shrinkToFit="1"/>
    </xf>
    <xf numFmtId="0" fontId="3" fillId="0" borderId="0" xfId="8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 wrapText="1"/>
    </xf>
  </cellXfs>
  <cellStyles count="52">
    <cellStyle name="常规" xfId="0" builtinId="0"/>
    <cellStyle name="常规_20161018--2016年重大水利前期费(建议方案) 2" xfId="1"/>
    <cellStyle name="60% - 强调文字颜色 6" xfId="2" builtinId="52"/>
    <cellStyle name="20% - 强调文字颜色 6" xfId="3" builtinId="50"/>
    <cellStyle name="输出" xfId="4" builtinId="21"/>
    <cellStyle name="检查单元格" xfId="5" builtinId="23"/>
    <cellStyle name="差" xfId="6" builtinId="27"/>
    <cellStyle name="标题 1" xfId="7" builtinId="16"/>
    <cellStyle name="常规_20161018--2016年重大水利前期费(建议方案)" xfId="8"/>
    <cellStyle name="解释性文本" xfId="9" builtinId="53"/>
    <cellStyle name="标题 2" xfId="10" builtinId="17"/>
    <cellStyle name="40% - 强调文字颜色 5" xfId="11" builtinId="47"/>
    <cellStyle name="千位分隔[0]" xfId="12" builtinId="6"/>
    <cellStyle name="40% - 强调文字颜色 6" xfId="13" builtinId="51"/>
    <cellStyle name="超链接" xfId="14" builtinId="8"/>
    <cellStyle name="强调文字颜色 5" xfId="15" builtinId="45"/>
    <cellStyle name="标题 3" xfId="16" builtinId="18"/>
    <cellStyle name="汇总" xfId="17" builtinId="25"/>
    <cellStyle name="20% - 强调文字颜色 1" xfId="18" builtinId="30"/>
    <cellStyle name="40% - 强调文字颜色 1" xfId="19" builtinId="31"/>
    <cellStyle name="强调文字颜色 6" xfId="20" builtinId="49"/>
    <cellStyle name="千位分隔" xfId="21" builtinId="3"/>
    <cellStyle name="标题" xfId="22" builtinId="15"/>
    <cellStyle name="已访问的超链接" xfId="23" builtinId="9"/>
    <cellStyle name="40% - 强调文字颜色 4" xfId="24" builtinId="43"/>
    <cellStyle name="常规 3" xfId="25"/>
    <cellStyle name="链接单元格" xfId="26" builtinId="24"/>
    <cellStyle name="标题 4" xfId="27" builtinId="19"/>
    <cellStyle name="20% - 强调文字颜色 2" xfId="28" builtinId="34"/>
    <cellStyle name="货币[0]" xfId="29" builtinId="7"/>
    <cellStyle name="警告文本" xfId="30" builtinId="11"/>
    <cellStyle name="40% - 强调文字颜色 2" xfId="31" builtinId="35"/>
    <cellStyle name="注释" xfId="32" builtinId="10"/>
    <cellStyle name="60% - 强调文字颜色 3" xfId="33" builtinId="40"/>
    <cellStyle name="好" xfId="34" builtinId="26"/>
    <cellStyle name="20% - 强调文字颜色 5" xfId="35" builtinId="46"/>
    <cellStyle name="适中" xfId="36" builtinId="28"/>
    <cellStyle name="计算" xfId="37" builtinId="22"/>
    <cellStyle name="强调文字颜色 1" xfId="38" builtinId="29"/>
    <cellStyle name="60% - 强调文字颜色 4" xfId="39" builtinId="44"/>
    <cellStyle name="60% - 强调文字颜色 1" xfId="40" builtinId="32"/>
    <cellStyle name="强调文字颜色 2" xfId="41" builtinId="33"/>
    <cellStyle name="60% - 强调文字颜色 5" xfId="42" builtinId="48"/>
    <cellStyle name="百分比" xfId="43" builtinId="5"/>
    <cellStyle name="60% - 强调文字颜色 2" xfId="44" builtinId="36"/>
    <cellStyle name="货币" xfId="45" builtinId="4"/>
    <cellStyle name="强调文字颜色 3" xfId="46" builtinId="37"/>
    <cellStyle name="20% - 强调文字颜色 3" xfId="47" builtinId="38"/>
    <cellStyle name="输入" xfId="48" builtinId="20"/>
    <cellStyle name="40% - 强调文字颜色 3" xfId="49" builtinId="39"/>
    <cellStyle name="强调文字颜色 4" xfId="50" builtinId="41"/>
    <cellStyle name="20% - 强调文字颜色 4" xfId="51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7"/>
  <sheetViews>
    <sheetView tabSelected="1" zoomScale="115" zoomScaleNormal="115" workbookViewId="0">
      <selection activeCell="C5" sqref="C5"/>
    </sheetView>
  </sheetViews>
  <sheetFormatPr defaultColWidth="9" defaultRowHeight="13.5" outlineLevelCol="6"/>
  <cols>
    <col min="1" max="1" width="20.8666666666667" style="1" customWidth="1"/>
    <col min="2" max="2" width="11.375" style="1" customWidth="1"/>
    <col min="3" max="3" width="24.5" style="2" customWidth="1"/>
    <col min="4" max="4" width="20" style="2" customWidth="1"/>
    <col min="5" max="5" width="15.8666666666667" style="1" customWidth="1"/>
    <col min="6" max="16382" width="9" style="1"/>
    <col min="16384" max="16384" width="9" style="1"/>
  </cols>
  <sheetData>
    <row r="1" ht="21.75" customHeight="1" spans="1:4">
      <c r="A1" s="3" t="s">
        <v>0</v>
      </c>
      <c r="B1" s="4"/>
      <c r="C1" s="4"/>
      <c r="D1" s="4"/>
    </row>
    <row r="2" ht="42.6" customHeight="1" spans="1:5">
      <c r="A2" s="5" t="s">
        <v>1</v>
      </c>
      <c r="B2" s="5"/>
      <c r="C2" s="5"/>
      <c r="D2" s="5"/>
      <c r="E2" s="5"/>
    </row>
    <row r="3" ht="43.15" customHeight="1" spans="1:7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G3" s="15"/>
    </row>
    <row r="4" ht="30" customHeight="1" spans="1:7">
      <c r="A4" s="7" t="s">
        <v>7</v>
      </c>
      <c r="B4" s="7">
        <f>B5+B12+B17</f>
        <v>151.1</v>
      </c>
      <c r="C4" s="7"/>
      <c r="D4" s="7"/>
      <c r="E4" s="7"/>
      <c r="G4" s="15"/>
    </row>
    <row r="5" ht="30" customHeight="1" spans="1:7">
      <c r="A5" s="7" t="s">
        <v>8</v>
      </c>
      <c r="B5" s="8">
        <v>74</v>
      </c>
      <c r="C5" s="8"/>
      <c r="D5" s="8"/>
      <c r="E5" s="7"/>
      <c r="G5" s="15"/>
    </row>
    <row r="6" ht="33" customHeight="1" spans="1:7">
      <c r="A6" s="9" t="s">
        <v>9</v>
      </c>
      <c r="B6" s="10">
        <v>19.4</v>
      </c>
      <c r="C6" s="11" t="s">
        <v>10</v>
      </c>
      <c r="D6" s="11" t="s">
        <v>11</v>
      </c>
      <c r="E6" s="14" t="s">
        <v>12</v>
      </c>
      <c r="G6" s="15"/>
    </row>
    <row r="7" ht="33" customHeight="1" spans="1:7">
      <c r="A7" s="12"/>
      <c r="B7" s="13">
        <v>37.86</v>
      </c>
      <c r="C7" s="14" t="s">
        <v>10</v>
      </c>
      <c r="D7" s="14" t="s">
        <v>13</v>
      </c>
      <c r="E7" s="14" t="s">
        <v>12</v>
      </c>
      <c r="G7" s="15"/>
    </row>
    <row r="8" ht="33" customHeight="1" spans="1:7">
      <c r="A8" s="12"/>
      <c r="B8" s="13">
        <v>3</v>
      </c>
      <c r="C8" s="14" t="s">
        <v>10</v>
      </c>
      <c r="D8" s="14" t="s">
        <v>14</v>
      </c>
      <c r="E8" s="14" t="s">
        <v>12</v>
      </c>
      <c r="G8" s="15"/>
    </row>
    <row r="9" ht="33" customHeight="1" spans="1:7">
      <c r="A9" s="12"/>
      <c r="B9" s="13">
        <v>5.23</v>
      </c>
      <c r="C9" s="14" t="s">
        <v>10</v>
      </c>
      <c r="D9" s="14" t="s">
        <v>15</v>
      </c>
      <c r="E9" s="14" t="s">
        <v>12</v>
      </c>
      <c r="G9" s="15"/>
    </row>
    <row r="10" ht="33" customHeight="1" spans="1:7">
      <c r="A10" s="12"/>
      <c r="B10" s="13">
        <v>3.51</v>
      </c>
      <c r="C10" s="14" t="s">
        <v>10</v>
      </c>
      <c r="D10" s="14" t="s">
        <v>16</v>
      </c>
      <c r="E10" s="14" t="s">
        <v>12</v>
      </c>
      <c r="G10" s="15"/>
    </row>
    <row r="11" ht="33" customHeight="1" spans="1:7">
      <c r="A11" s="8"/>
      <c r="B11" s="13">
        <v>5</v>
      </c>
      <c r="C11" s="14" t="s">
        <v>17</v>
      </c>
      <c r="D11" s="14" t="s">
        <v>18</v>
      </c>
      <c r="E11" s="14" t="s">
        <v>12</v>
      </c>
      <c r="G11" s="15"/>
    </row>
    <row r="12" ht="33" customHeight="1" spans="1:7">
      <c r="A12" s="7" t="s">
        <v>19</v>
      </c>
      <c r="B12" s="8">
        <v>55.5</v>
      </c>
      <c r="C12" s="14"/>
      <c r="D12" s="14"/>
      <c r="E12" s="14"/>
      <c r="G12" s="15"/>
    </row>
    <row r="13" ht="33" customHeight="1" spans="1:7">
      <c r="A13" s="7" t="s">
        <v>20</v>
      </c>
      <c r="B13" s="10">
        <v>15</v>
      </c>
      <c r="C13" s="14" t="s">
        <v>21</v>
      </c>
      <c r="D13" s="14" t="s">
        <v>22</v>
      </c>
      <c r="E13" s="16" t="s">
        <v>23</v>
      </c>
      <c r="G13" s="15"/>
    </row>
    <row r="14" ht="33" customHeight="1" spans="1:7">
      <c r="A14" s="7"/>
      <c r="B14" s="13">
        <v>35</v>
      </c>
      <c r="C14" s="14" t="s">
        <v>21</v>
      </c>
      <c r="D14" s="14" t="s">
        <v>24</v>
      </c>
      <c r="E14" s="16" t="s">
        <v>23</v>
      </c>
      <c r="G14" s="15"/>
    </row>
    <row r="15" ht="33" customHeight="1" spans="1:7">
      <c r="A15" s="7"/>
      <c r="B15" s="13">
        <v>4.5</v>
      </c>
      <c r="C15" s="14" t="s">
        <v>21</v>
      </c>
      <c r="D15" s="14" t="s">
        <v>25</v>
      </c>
      <c r="E15" s="16" t="s">
        <v>23</v>
      </c>
      <c r="G15" s="15"/>
    </row>
    <row r="16" ht="33" customHeight="1" spans="1:7">
      <c r="A16" s="7"/>
      <c r="B16" s="13">
        <v>1</v>
      </c>
      <c r="C16" s="14" t="s">
        <v>26</v>
      </c>
      <c r="D16" s="14" t="s">
        <v>27</v>
      </c>
      <c r="E16" s="16" t="s">
        <v>23</v>
      </c>
      <c r="G16" s="15"/>
    </row>
    <row r="17" ht="33" customHeight="1" spans="1:7">
      <c r="A17" s="7" t="s">
        <v>28</v>
      </c>
      <c r="B17" s="8">
        <v>21.6</v>
      </c>
      <c r="C17" s="14" t="s">
        <v>10</v>
      </c>
      <c r="D17" s="14" t="s">
        <v>25</v>
      </c>
      <c r="E17" s="16" t="s">
        <v>29</v>
      </c>
      <c r="G17" s="15"/>
    </row>
  </sheetData>
  <protectedRanges>
    <protectedRange sqref="C9:D9" name="省本级以下区域"/>
  </protectedRanges>
  <mergeCells count="3">
    <mergeCell ref="A2:E2"/>
    <mergeCell ref="A6:A11"/>
    <mergeCell ref="A13:A16"/>
  </mergeCells>
  <printOptions horizontalCentered="1"/>
  <pageMargins left="0.393700787401575" right="0.393700787401575" top="0.78740157480315" bottom="0.590551181102362" header="0.393700787401575" footer="0.393700787401575"/>
  <pageSetup paperSize="9" fitToHeight="0" orientation="landscape"/>
  <headerFooter>
    <oddFooter>&amp;C—&amp;P—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3" master="">
    <arrUserId title="省本级以下区域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zhouxinzhang</dc:creator>
  <cp:lastModifiedBy>greatwall</cp:lastModifiedBy>
  <dcterms:created xsi:type="dcterms:W3CDTF">2020-03-22T08:07:00Z</dcterms:created>
  <cp:lastPrinted>2020-12-12T16:34:00Z</cp:lastPrinted>
  <dcterms:modified xsi:type="dcterms:W3CDTF">2024-07-24T08:22:08Z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2052-11.8.2.11717</vt:lpwstr>
  </property>
  <property fmtid="{D5CDD505-2E9C-101B-9397-08002B2CF9AE}" pid="3" name="ICV">
    <vt:lpwstr>7324D93E18105E31241A60654B8C3E98</vt:lpwstr>
  </property>
</Properties>
</file>