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11040"/>
  </bookViews>
  <sheets>
    <sheet name="指标文" sheetId="9" r:id="rId1"/>
  </sheets>
  <definedNames>
    <definedName name="_xlnm._FilterDatabase" localSheetId="0" hidden="1">指标文!$A$4:$C$171</definedName>
    <definedName name="_xlnm.Print_Titles" localSheetId="0">指标文!$4:$4</definedName>
  </definedNames>
  <calcPr calcId="144525"/>
</workbook>
</file>

<file path=xl/sharedStrings.xml><?xml version="1.0" encoding="utf-8"?>
<sst xmlns="http://schemas.openxmlformats.org/spreadsheetml/2006/main" count="201" uniqueCount="189">
  <si>
    <t>附件2</t>
  </si>
  <si>
    <r>
      <rPr>
        <b/>
        <sz val="14"/>
        <rFont val="Times New Roman"/>
        <charset val="134"/>
      </rPr>
      <t>2025</t>
    </r>
    <r>
      <rPr>
        <b/>
        <sz val="14"/>
        <rFont val="方正书宋_GBK"/>
        <charset val="134"/>
      </rPr>
      <t>年城乡居民医保中央财政第二批补助资金测算表（总表不发市县）</t>
    </r>
  </si>
  <si>
    <t>单位：万元</t>
  </si>
  <si>
    <t>市州</t>
  </si>
  <si>
    <t>县市区/单位</t>
  </si>
  <si>
    <t>金额</t>
  </si>
  <si>
    <t>备注</t>
  </si>
  <si>
    <t>总计</t>
  </si>
  <si>
    <t>省本级</t>
  </si>
  <si>
    <t>待中央扣回</t>
  </si>
  <si>
    <t>长沙市</t>
  </si>
  <si>
    <t>长沙市小计</t>
  </si>
  <si>
    <t>市本级及所辖区小计</t>
  </si>
  <si>
    <t>长沙市本级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</si>
  <si>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</si>
  <si>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</si>
  <si>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</si>
  <si>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</si>
  <si>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</si>
  <si>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</si>
  <si>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</si>
  <si>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</si>
  <si>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</si>
  <si>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</si>
  <si>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</si>
  <si>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</si>
  <si>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</si>
  <si>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</si>
  <si>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</si>
  <si>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</si>
  <si>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</si>
  <si>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</si>
  <si>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</si>
  <si>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</si>
  <si>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</si>
  <si>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</si>
  <si>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</si>
  <si>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中央扣回的484.3万元由湘乡市补足。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</si>
  <si>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</si>
  <si>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</si>
  <si>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</si>
  <si>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</si>
  <si>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</si>
  <si>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</si>
  <si>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</si>
  <si>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</si>
  <si>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中央扣回的1945万元由市级补足。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</si>
  <si>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</si>
  <si>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</si>
  <si>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</si>
  <si>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</si>
  <si>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</si>
  <si>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</si>
  <si>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</si>
  <si>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</si>
  <si>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</si>
  <si>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</si>
  <si>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</si>
  <si>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</si>
  <si>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</si>
  <si>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</si>
  <si>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</si>
  <si>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</si>
  <si>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</si>
  <si>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</si>
  <si>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</si>
  <si>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</si>
  <si>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</si>
  <si>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</si>
  <si>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</si>
  <si>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</si>
  <si>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</si>
  <si>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</si>
  <si>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</si>
  <si>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</si>
  <si>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</si>
  <si>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</si>
  <si>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中央扣回的1621.7万元由市级补足。</t>
  </si>
  <si>
    <t>岳阳市本级</t>
  </si>
  <si>
    <t>岳阳楼区</t>
  </si>
  <si>
    <t>君山区</t>
  </si>
  <si>
    <t>云溪区</t>
  </si>
  <si>
    <t>汨罗市</t>
  </si>
  <si>
    <t>含屈原区</t>
  </si>
  <si>
    <t>平江县</t>
  </si>
  <si>
    <t>湘阴县</t>
  </si>
  <si>
    <t>临湘市</t>
  </si>
  <si>
    <t>华容县</t>
  </si>
  <si>
    <t>岳阳县</t>
  </si>
  <si>
    <t>含开发区</t>
  </si>
  <si>
    <t>常德市</t>
  </si>
  <si>
    <t>常德市小计</t>
  </si>
  <si>
    <t>常德市本级</t>
  </si>
  <si>
    <t>武陵区</t>
  </si>
  <si>
    <t>含经开区、柳叶湖区</t>
  </si>
  <si>
    <t>鼎城区</t>
  </si>
  <si>
    <t>含西洞庭区</t>
  </si>
  <si>
    <t>津市市</t>
  </si>
  <si>
    <t>安乡县</t>
  </si>
  <si>
    <t>汉寿县</t>
  </si>
  <si>
    <t>含西湖区</t>
  </si>
  <si>
    <t>澧县</t>
  </si>
  <si>
    <t>临澧县</t>
  </si>
  <si>
    <t>桃源县</t>
  </si>
  <si>
    <t>含桃花源区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</si>
  <si>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</si>
  <si>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</si>
  <si>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</si>
  <si>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</si>
  <si>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</si>
  <si>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</si>
  <si>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</si>
  <si>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</si>
  <si>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</si>
  <si>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</si>
  <si>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</si>
  <si>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</si>
  <si>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赫山区</t>
  </si>
  <si>
    <t>含高新区</t>
  </si>
  <si>
    <t>沅江市</t>
  </si>
  <si>
    <t>南县</t>
  </si>
  <si>
    <t>大通湖区</t>
  </si>
  <si>
    <t>桃江县</t>
  </si>
  <si>
    <t>安化县</t>
  </si>
  <si>
    <t>永州市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</si>
  <si>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</si>
  <si>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</si>
  <si>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</si>
  <si>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</si>
  <si>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</si>
  <si>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</si>
  <si>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</si>
  <si>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</si>
  <si>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含回龙圩区</t>
  </si>
  <si>
    <t>江华县</t>
  </si>
  <si>
    <t>蓝山县</t>
  </si>
  <si>
    <t>新田县</t>
  </si>
  <si>
    <t>双牌县</t>
  </si>
  <si>
    <t>祁阳市</t>
  </si>
  <si>
    <t>含金洞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</si>
  <si>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</si>
  <si>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</si>
  <si>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</si>
  <si>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</si>
  <si>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</si>
  <si>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</si>
  <si>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</si>
  <si>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</si>
  <si>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</si>
  <si>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</si>
  <si>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</si>
  <si>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</si>
  <si>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</si>
  <si>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</si>
  <si>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</si>
  <si>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</si>
  <si>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</si>
  <si>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</si>
  <si>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</si>
  <si>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</si>
  <si>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</si>
  <si>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</si>
  <si>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</si>
  <si>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</si>
  <si>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</si>
  <si>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</si>
  <si>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</si>
  <si>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</si>
  <si>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</si>
  <si>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</si>
  <si>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</si>
  <si>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</si>
  <si>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</si>
  <si>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</si>
  <si>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</si>
  <si>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</si>
  <si>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</si>
  <si>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</si>
  <si>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</si>
  <si>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</si>
  <si>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湘西土家族苗族自治州本级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</si>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</sst>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方正书宋_GBK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0.5"/>
      <name val="宋体"/>
      <charset val="134"/>
    </font>
    <font>
      <b/>
      <sz val="14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10"/>
      <name val="仿宋_GB2312"/>
      <charset val="134"/>
    </font>
    <font>
      <sz val="10.5"/>
      <name val="仿宋_GB2312"/>
      <charset val="134"/>
    </font>
    <font>
      <sz val="10.5"/>
      <name val="方正书宋_GBK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8" fillId="0" borderId="0"/>
    <xf numFmtId="0" fontId="23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35" fillId="22" borderId="11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1" fillId="0" borderId="0" xfId="1" applyNumberFormat="1" applyFont="1" applyBorder="1" applyAlignment="1">
      <alignment horizontal="center"/>
    </xf>
    <xf numFmtId="177" fontId="2" fillId="0" borderId="0" xfId="1" applyNumberFormat="1" applyFont="1" applyBorder="1"/>
    <xf numFmtId="177" fontId="3" fillId="0" borderId="0" xfId="1" applyNumberFormat="1" applyFont="1" applyBorder="1"/>
    <xf numFmtId="177" fontId="1" fillId="0" borderId="0" xfId="1" applyNumberFormat="1" applyFont="1" applyFill="1" applyBorder="1"/>
    <xf numFmtId="177" fontId="4" fillId="0" borderId="0" xfId="1" applyNumberFormat="1" applyFont="1"/>
    <xf numFmtId="177" fontId="1" fillId="0" borderId="0" xfId="1" applyNumberFormat="1" applyFont="1" applyBorder="1" applyAlignment="1">
      <alignment wrapText="1"/>
    </xf>
    <xf numFmtId="176" fontId="2" fillId="0" borderId="0" xfId="1" applyNumberFormat="1" applyFont="1" applyFill="1" applyBorder="1" applyAlignment="1">
      <alignment horizontal="center" wrapText="1"/>
    </xf>
    <xf numFmtId="177" fontId="1" fillId="0" borderId="0" xfId="1" applyNumberFormat="1" applyFont="1" applyBorder="1"/>
    <xf numFmtId="177" fontId="5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6" fontId="8" fillId="0" borderId="0" xfId="1" applyNumberFormat="1" applyFont="1" applyFill="1" applyAlignment="1">
      <alignment horizontal="right" vertical="center"/>
    </xf>
    <xf numFmtId="177" fontId="9" fillId="0" borderId="1" xfId="1" applyNumberFormat="1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10" fillId="0" borderId="2" xfId="1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177" fontId="2" fillId="0" borderId="2" xfId="1" applyNumberFormat="1" applyFont="1" applyBorder="1"/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/>
    </xf>
    <xf numFmtId="177" fontId="3" fillId="0" borderId="2" xfId="1" applyNumberFormat="1" applyFont="1" applyBorder="1"/>
    <xf numFmtId="177" fontId="4" fillId="0" borderId="2" xfId="1" applyNumberFormat="1" applyFont="1" applyFill="1" applyBorder="1" applyAlignment="1">
      <alignment horizontal="center" vertical="center" wrapText="1"/>
    </xf>
    <xf numFmtId="177" fontId="14" fillId="0" borderId="2" xfId="1" applyNumberFormat="1" applyFont="1" applyBorder="1" applyAlignment="1">
      <alignment horizontal="center" vertical="center" wrapText="1"/>
    </xf>
    <xf numFmtId="177" fontId="1" fillId="0" borderId="2" xfId="1" applyNumberFormat="1" applyFont="1" applyBorder="1"/>
    <xf numFmtId="176" fontId="2" fillId="0" borderId="2" xfId="1" applyNumberFormat="1" applyFont="1" applyFill="1" applyBorder="1" applyAlignment="1">
      <alignment horizontal="center" vertical="center" wrapText="1"/>
    </xf>
    <xf numFmtId="177" fontId="14" fillId="2" borderId="2" xfId="1" applyNumberFormat="1" applyFont="1" applyFill="1" applyBorder="1" applyAlignment="1">
      <alignment horizontal="center" vertical="center" wrapText="1"/>
    </xf>
    <xf numFmtId="177" fontId="15" fillId="2" borderId="2" xfId="1" applyNumberFormat="1" applyFont="1" applyFill="1" applyBorder="1" applyAlignment="1">
      <alignment horizontal="left" vertical="center" wrapText="1"/>
    </xf>
    <xf numFmtId="177" fontId="14" fillId="2" borderId="2" xfId="1" applyNumberFormat="1" applyFont="1" applyFill="1" applyBorder="1" applyAlignment="1">
      <alignment horizontal="left" vertical="center" wrapText="1"/>
    </xf>
    <xf numFmtId="177" fontId="13" fillId="0" borderId="2" xfId="1" applyNumberFormat="1" applyFont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horizontal="center" vertical="center" wrapText="1"/>
    </xf>
    <xf numFmtId="177" fontId="4" fillId="0" borderId="2" xfId="1" applyNumberFormat="1" applyFont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/>
    </xf>
    <xf numFmtId="177" fontId="16" fillId="0" borderId="2" xfId="1" applyNumberFormat="1" applyFont="1" applyBorder="1" applyAlignment="1">
      <alignment horizontal="center" vertical="center" wrapText="1"/>
    </xf>
    <xf numFmtId="177" fontId="1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77" fontId="14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/>
    <xf numFmtId="177" fontId="18" fillId="2" borderId="2" xfId="1" applyNumberFormat="1" applyFont="1" applyFill="1" applyBorder="1" applyAlignment="1">
      <alignment horizontal="left" vertical="center" wrapText="1"/>
    </xf>
    <xf numFmtId="177" fontId="1" fillId="0" borderId="0" xfId="1" applyNumberFormat="1" applyFont="1" applyBorder="1" applyProtection="1">
      <protection locked="0"/>
    </xf>
    <xf numFmtId="177" fontId="19" fillId="2" borderId="2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showZeros="0" tabSelected="1" topLeftCell="A115" workbookViewId="0">
      <selection activeCell="G129" sqref="G129"/>
    </sheetView>
  </sheetViews>
  <sheetFormatPr defaultColWidth="9" defaultRowHeight="15" outlineLevelCol="6"/>
  <cols>
    <col min="1" max="1" width="6.875" style="5" customWidth="1"/>
    <col min="2" max="2" width="26.5" style="6" customWidth="1"/>
    <col min="3" max="3" width="26.5" style="7" customWidth="1"/>
    <col min="4" max="4" width="22.625" style="8" customWidth="1"/>
    <col min="5" max="186" width="9" style="8"/>
    <col min="187" max="187" width="8.125" style="8" customWidth="1"/>
    <col min="188" max="188" width="20" style="8" customWidth="1"/>
    <col min="189" max="189" width="17.625" style="8" customWidth="1"/>
    <col min="190" max="190" width="16" style="8" customWidth="1"/>
    <col min="191" max="191" width="22.5" style="8" customWidth="1"/>
    <col min="192" max="442" width="9" style="8"/>
    <col min="443" max="443" width="8.125" style="8" customWidth="1"/>
    <col min="444" max="444" width="20" style="8" customWidth="1"/>
    <col min="445" max="445" width="17.625" style="8" customWidth="1"/>
    <col min="446" max="446" width="16" style="8" customWidth="1"/>
    <col min="447" max="447" width="22.5" style="8" customWidth="1"/>
    <col min="448" max="698" width="9" style="8"/>
    <col min="699" max="699" width="8.125" style="8" customWidth="1"/>
    <col min="700" max="700" width="20" style="8" customWidth="1"/>
    <col min="701" max="701" width="17.625" style="8" customWidth="1"/>
    <col min="702" max="702" width="16" style="8" customWidth="1"/>
    <col min="703" max="703" width="22.5" style="8" customWidth="1"/>
    <col min="704" max="954" width="9" style="8"/>
    <col min="955" max="955" width="8.125" style="8" customWidth="1"/>
    <col min="956" max="956" width="20" style="8" customWidth="1"/>
    <col min="957" max="957" width="17.625" style="8" customWidth="1"/>
    <col min="958" max="958" width="16" style="8" customWidth="1"/>
    <col min="959" max="959" width="22.5" style="8" customWidth="1"/>
    <col min="960" max="1210" width="9" style="8"/>
    <col min="1211" max="1211" width="8.125" style="8" customWidth="1"/>
    <col min="1212" max="1212" width="20" style="8" customWidth="1"/>
    <col min="1213" max="1213" width="17.625" style="8" customWidth="1"/>
    <col min="1214" max="1214" width="16" style="8" customWidth="1"/>
    <col min="1215" max="1215" width="22.5" style="8" customWidth="1"/>
    <col min="1216" max="1466" width="9" style="8"/>
    <col min="1467" max="1467" width="8.125" style="8" customWidth="1"/>
    <col min="1468" max="1468" width="20" style="8" customWidth="1"/>
    <col min="1469" max="1469" width="17.625" style="8" customWidth="1"/>
    <col min="1470" max="1470" width="16" style="8" customWidth="1"/>
    <col min="1471" max="1471" width="22.5" style="8" customWidth="1"/>
    <col min="1472" max="1722" width="9" style="8"/>
    <col min="1723" max="1723" width="8.125" style="8" customWidth="1"/>
    <col min="1724" max="1724" width="20" style="8" customWidth="1"/>
    <col min="1725" max="1725" width="17.625" style="8" customWidth="1"/>
    <col min="1726" max="1726" width="16" style="8" customWidth="1"/>
    <col min="1727" max="1727" width="22.5" style="8" customWidth="1"/>
    <col min="1728" max="1978" width="9" style="8"/>
    <col min="1979" max="1979" width="8.125" style="8" customWidth="1"/>
    <col min="1980" max="1980" width="20" style="8" customWidth="1"/>
    <col min="1981" max="1981" width="17.625" style="8" customWidth="1"/>
    <col min="1982" max="1982" width="16" style="8" customWidth="1"/>
    <col min="1983" max="1983" width="22.5" style="8" customWidth="1"/>
    <col min="1984" max="2234" width="9" style="8"/>
    <col min="2235" max="2235" width="8.125" style="8" customWidth="1"/>
    <col min="2236" max="2236" width="20" style="8" customWidth="1"/>
    <col min="2237" max="2237" width="17.625" style="8" customWidth="1"/>
    <col min="2238" max="2238" width="16" style="8" customWidth="1"/>
    <col min="2239" max="2239" width="22.5" style="8" customWidth="1"/>
    <col min="2240" max="2490" width="9" style="8"/>
    <col min="2491" max="2491" width="8.125" style="8" customWidth="1"/>
    <col min="2492" max="2492" width="20" style="8" customWidth="1"/>
    <col min="2493" max="2493" width="17.625" style="8" customWidth="1"/>
    <col min="2494" max="2494" width="16" style="8" customWidth="1"/>
    <col min="2495" max="2495" width="22.5" style="8" customWidth="1"/>
    <col min="2496" max="2746" width="9" style="8"/>
    <col min="2747" max="2747" width="8.125" style="8" customWidth="1"/>
    <col min="2748" max="2748" width="20" style="8" customWidth="1"/>
    <col min="2749" max="2749" width="17.625" style="8" customWidth="1"/>
    <col min="2750" max="2750" width="16" style="8" customWidth="1"/>
    <col min="2751" max="2751" width="22.5" style="8" customWidth="1"/>
    <col min="2752" max="3002" width="9" style="8"/>
    <col min="3003" max="3003" width="8.125" style="8" customWidth="1"/>
    <col min="3004" max="3004" width="20" style="8" customWidth="1"/>
    <col min="3005" max="3005" width="17.625" style="8" customWidth="1"/>
    <col min="3006" max="3006" width="16" style="8" customWidth="1"/>
    <col min="3007" max="3007" width="22.5" style="8" customWidth="1"/>
    <col min="3008" max="3258" width="9" style="8"/>
    <col min="3259" max="3259" width="8.125" style="8" customWidth="1"/>
    <col min="3260" max="3260" width="20" style="8" customWidth="1"/>
    <col min="3261" max="3261" width="17.625" style="8" customWidth="1"/>
    <col min="3262" max="3262" width="16" style="8" customWidth="1"/>
    <col min="3263" max="3263" width="22.5" style="8" customWidth="1"/>
    <col min="3264" max="3514" width="9" style="8"/>
    <col min="3515" max="3515" width="8.125" style="8" customWidth="1"/>
    <col min="3516" max="3516" width="20" style="8" customWidth="1"/>
    <col min="3517" max="3517" width="17.625" style="8" customWidth="1"/>
    <col min="3518" max="3518" width="16" style="8" customWidth="1"/>
    <col min="3519" max="3519" width="22.5" style="8" customWidth="1"/>
    <col min="3520" max="3770" width="9" style="8"/>
    <col min="3771" max="3771" width="8.125" style="8" customWidth="1"/>
    <col min="3772" max="3772" width="20" style="8" customWidth="1"/>
    <col min="3773" max="3773" width="17.625" style="8" customWidth="1"/>
    <col min="3774" max="3774" width="16" style="8" customWidth="1"/>
    <col min="3775" max="3775" width="22.5" style="8" customWidth="1"/>
    <col min="3776" max="4026" width="9" style="8"/>
    <col min="4027" max="4027" width="8.125" style="8" customWidth="1"/>
    <col min="4028" max="4028" width="20" style="8" customWidth="1"/>
    <col min="4029" max="4029" width="17.625" style="8" customWidth="1"/>
    <col min="4030" max="4030" width="16" style="8" customWidth="1"/>
    <col min="4031" max="4031" width="22.5" style="8" customWidth="1"/>
    <col min="4032" max="4282" width="9" style="8"/>
    <col min="4283" max="4283" width="8.125" style="8" customWidth="1"/>
    <col min="4284" max="4284" width="20" style="8" customWidth="1"/>
    <col min="4285" max="4285" width="17.625" style="8" customWidth="1"/>
    <col min="4286" max="4286" width="16" style="8" customWidth="1"/>
    <col min="4287" max="4287" width="22.5" style="8" customWidth="1"/>
    <col min="4288" max="4538" width="9" style="8"/>
    <col min="4539" max="4539" width="8.125" style="8" customWidth="1"/>
    <col min="4540" max="4540" width="20" style="8" customWidth="1"/>
    <col min="4541" max="4541" width="17.625" style="8" customWidth="1"/>
    <col min="4542" max="4542" width="16" style="8" customWidth="1"/>
    <col min="4543" max="4543" width="22.5" style="8" customWidth="1"/>
    <col min="4544" max="4794" width="9" style="8"/>
    <col min="4795" max="4795" width="8.125" style="8" customWidth="1"/>
    <col min="4796" max="4796" width="20" style="8" customWidth="1"/>
    <col min="4797" max="4797" width="17.625" style="8" customWidth="1"/>
    <col min="4798" max="4798" width="16" style="8" customWidth="1"/>
    <col min="4799" max="4799" width="22.5" style="8" customWidth="1"/>
    <col min="4800" max="5050" width="9" style="8"/>
    <col min="5051" max="5051" width="8.125" style="8" customWidth="1"/>
    <col min="5052" max="5052" width="20" style="8" customWidth="1"/>
    <col min="5053" max="5053" width="17.625" style="8" customWidth="1"/>
    <col min="5054" max="5054" width="16" style="8" customWidth="1"/>
    <col min="5055" max="5055" width="22.5" style="8" customWidth="1"/>
    <col min="5056" max="5306" width="9" style="8"/>
    <col min="5307" max="5307" width="8.125" style="8" customWidth="1"/>
    <col min="5308" max="5308" width="20" style="8" customWidth="1"/>
    <col min="5309" max="5309" width="17.625" style="8" customWidth="1"/>
    <col min="5310" max="5310" width="16" style="8" customWidth="1"/>
    <col min="5311" max="5311" width="22.5" style="8" customWidth="1"/>
    <col min="5312" max="5562" width="9" style="8"/>
    <col min="5563" max="5563" width="8.125" style="8" customWidth="1"/>
    <col min="5564" max="5564" width="20" style="8" customWidth="1"/>
    <col min="5565" max="5565" width="17.625" style="8" customWidth="1"/>
    <col min="5566" max="5566" width="16" style="8" customWidth="1"/>
    <col min="5567" max="5567" width="22.5" style="8" customWidth="1"/>
    <col min="5568" max="5818" width="9" style="8"/>
    <col min="5819" max="5819" width="8.125" style="8" customWidth="1"/>
    <col min="5820" max="5820" width="20" style="8" customWidth="1"/>
    <col min="5821" max="5821" width="17.625" style="8" customWidth="1"/>
    <col min="5822" max="5822" width="16" style="8" customWidth="1"/>
    <col min="5823" max="5823" width="22.5" style="8" customWidth="1"/>
    <col min="5824" max="6074" width="9" style="8"/>
    <col min="6075" max="6075" width="8.125" style="8" customWidth="1"/>
    <col min="6076" max="6076" width="20" style="8" customWidth="1"/>
    <col min="6077" max="6077" width="17.625" style="8" customWidth="1"/>
    <col min="6078" max="6078" width="16" style="8" customWidth="1"/>
    <col min="6079" max="6079" width="22.5" style="8" customWidth="1"/>
    <col min="6080" max="6330" width="9" style="8"/>
    <col min="6331" max="6331" width="8.125" style="8" customWidth="1"/>
    <col min="6332" max="6332" width="20" style="8" customWidth="1"/>
    <col min="6333" max="6333" width="17.625" style="8" customWidth="1"/>
    <col min="6334" max="6334" width="16" style="8" customWidth="1"/>
    <col min="6335" max="6335" width="22.5" style="8" customWidth="1"/>
    <col min="6336" max="6586" width="9" style="8"/>
    <col min="6587" max="6587" width="8.125" style="8" customWidth="1"/>
    <col min="6588" max="6588" width="20" style="8" customWidth="1"/>
    <col min="6589" max="6589" width="17.625" style="8" customWidth="1"/>
    <col min="6590" max="6590" width="16" style="8" customWidth="1"/>
    <col min="6591" max="6591" width="22.5" style="8" customWidth="1"/>
    <col min="6592" max="6842" width="9" style="8"/>
    <col min="6843" max="6843" width="8.125" style="8" customWidth="1"/>
    <col min="6844" max="6844" width="20" style="8" customWidth="1"/>
    <col min="6845" max="6845" width="17.625" style="8" customWidth="1"/>
    <col min="6846" max="6846" width="16" style="8" customWidth="1"/>
    <col min="6847" max="6847" width="22.5" style="8" customWidth="1"/>
    <col min="6848" max="7098" width="9" style="8"/>
    <col min="7099" max="7099" width="8.125" style="8" customWidth="1"/>
    <col min="7100" max="7100" width="20" style="8" customWidth="1"/>
    <col min="7101" max="7101" width="17.625" style="8" customWidth="1"/>
    <col min="7102" max="7102" width="16" style="8" customWidth="1"/>
    <col min="7103" max="7103" width="22.5" style="8" customWidth="1"/>
    <col min="7104" max="7354" width="9" style="8"/>
    <col min="7355" max="7355" width="8.125" style="8" customWidth="1"/>
    <col min="7356" max="7356" width="20" style="8" customWidth="1"/>
    <col min="7357" max="7357" width="17.625" style="8" customWidth="1"/>
    <col min="7358" max="7358" width="16" style="8" customWidth="1"/>
    <col min="7359" max="7359" width="22.5" style="8" customWidth="1"/>
    <col min="7360" max="7610" width="9" style="8"/>
    <col min="7611" max="7611" width="8.125" style="8" customWidth="1"/>
    <col min="7612" max="7612" width="20" style="8" customWidth="1"/>
    <col min="7613" max="7613" width="17.625" style="8" customWidth="1"/>
    <col min="7614" max="7614" width="16" style="8" customWidth="1"/>
    <col min="7615" max="7615" width="22.5" style="8" customWidth="1"/>
    <col min="7616" max="7866" width="9" style="8"/>
    <col min="7867" max="7867" width="8.125" style="8" customWidth="1"/>
    <col min="7868" max="7868" width="20" style="8" customWidth="1"/>
    <col min="7869" max="7869" width="17.625" style="8" customWidth="1"/>
    <col min="7870" max="7870" width="16" style="8" customWidth="1"/>
    <col min="7871" max="7871" width="22.5" style="8" customWidth="1"/>
    <col min="7872" max="8122" width="9" style="8"/>
    <col min="8123" max="8123" width="8.125" style="8" customWidth="1"/>
    <col min="8124" max="8124" width="20" style="8" customWidth="1"/>
    <col min="8125" max="8125" width="17.625" style="8" customWidth="1"/>
    <col min="8126" max="8126" width="16" style="8" customWidth="1"/>
    <col min="8127" max="8127" width="22.5" style="8" customWidth="1"/>
    <col min="8128" max="8378" width="9" style="8"/>
    <col min="8379" max="8379" width="8.125" style="8" customWidth="1"/>
    <col min="8380" max="8380" width="20" style="8" customWidth="1"/>
    <col min="8381" max="8381" width="17.625" style="8" customWidth="1"/>
    <col min="8382" max="8382" width="16" style="8" customWidth="1"/>
    <col min="8383" max="8383" width="22.5" style="8" customWidth="1"/>
    <col min="8384" max="8634" width="9" style="8"/>
    <col min="8635" max="8635" width="8.125" style="8" customWidth="1"/>
    <col min="8636" max="8636" width="20" style="8" customWidth="1"/>
    <col min="8637" max="8637" width="17.625" style="8" customWidth="1"/>
    <col min="8638" max="8638" width="16" style="8" customWidth="1"/>
    <col min="8639" max="8639" width="22.5" style="8" customWidth="1"/>
    <col min="8640" max="8890" width="9" style="8"/>
    <col min="8891" max="8891" width="8.125" style="8" customWidth="1"/>
    <col min="8892" max="8892" width="20" style="8" customWidth="1"/>
    <col min="8893" max="8893" width="17.625" style="8" customWidth="1"/>
    <col min="8894" max="8894" width="16" style="8" customWidth="1"/>
    <col min="8895" max="8895" width="22.5" style="8" customWidth="1"/>
    <col min="8896" max="9146" width="9" style="8"/>
    <col min="9147" max="9147" width="8.125" style="8" customWidth="1"/>
    <col min="9148" max="9148" width="20" style="8" customWidth="1"/>
    <col min="9149" max="9149" width="17.625" style="8" customWidth="1"/>
    <col min="9150" max="9150" width="16" style="8" customWidth="1"/>
    <col min="9151" max="9151" width="22.5" style="8" customWidth="1"/>
    <col min="9152" max="9402" width="9" style="8"/>
    <col min="9403" max="9403" width="8.125" style="8" customWidth="1"/>
    <col min="9404" max="9404" width="20" style="8" customWidth="1"/>
    <col min="9405" max="9405" width="17.625" style="8" customWidth="1"/>
    <col min="9406" max="9406" width="16" style="8" customWidth="1"/>
    <col min="9407" max="9407" width="22.5" style="8" customWidth="1"/>
    <col min="9408" max="9658" width="9" style="8"/>
    <col min="9659" max="9659" width="8.125" style="8" customWidth="1"/>
    <col min="9660" max="9660" width="20" style="8" customWidth="1"/>
    <col min="9661" max="9661" width="17.625" style="8" customWidth="1"/>
    <col min="9662" max="9662" width="16" style="8" customWidth="1"/>
    <col min="9663" max="9663" width="22.5" style="8" customWidth="1"/>
    <col min="9664" max="9914" width="9" style="8"/>
    <col min="9915" max="9915" width="8.125" style="8" customWidth="1"/>
    <col min="9916" max="9916" width="20" style="8" customWidth="1"/>
    <col min="9917" max="9917" width="17.625" style="8" customWidth="1"/>
    <col min="9918" max="9918" width="16" style="8" customWidth="1"/>
    <col min="9919" max="9919" width="22.5" style="8" customWidth="1"/>
    <col min="9920" max="10170" width="9" style="8"/>
    <col min="10171" max="10171" width="8.125" style="8" customWidth="1"/>
    <col min="10172" max="10172" width="20" style="8" customWidth="1"/>
    <col min="10173" max="10173" width="17.625" style="8" customWidth="1"/>
    <col min="10174" max="10174" width="16" style="8" customWidth="1"/>
    <col min="10175" max="10175" width="22.5" style="8" customWidth="1"/>
    <col min="10176" max="10426" width="9" style="8"/>
    <col min="10427" max="10427" width="8.125" style="8" customWidth="1"/>
    <col min="10428" max="10428" width="20" style="8" customWidth="1"/>
    <col min="10429" max="10429" width="17.625" style="8" customWidth="1"/>
    <col min="10430" max="10430" width="16" style="8" customWidth="1"/>
    <col min="10431" max="10431" width="22.5" style="8" customWidth="1"/>
    <col min="10432" max="10682" width="9" style="8"/>
    <col min="10683" max="10683" width="8.125" style="8" customWidth="1"/>
    <col min="10684" max="10684" width="20" style="8" customWidth="1"/>
    <col min="10685" max="10685" width="17.625" style="8" customWidth="1"/>
    <col min="10686" max="10686" width="16" style="8" customWidth="1"/>
    <col min="10687" max="10687" width="22.5" style="8" customWidth="1"/>
    <col min="10688" max="10938" width="9" style="8"/>
    <col min="10939" max="10939" width="8.125" style="8" customWidth="1"/>
    <col min="10940" max="10940" width="20" style="8" customWidth="1"/>
    <col min="10941" max="10941" width="17.625" style="8" customWidth="1"/>
    <col min="10942" max="10942" width="16" style="8" customWidth="1"/>
    <col min="10943" max="10943" width="22.5" style="8" customWidth="1"/>
    <col min="10944" max="11194" width="9" style="8"/>
    <col min="11195" max="11195" width="8.125" style="8" customWidth="1"/>
    <col min="11196" max="11196" width="20" style="8" customWidth="1"/>
    <col min="11197" max="11197" width="17.625" style="8" customWidth="1"/>
    <col min="11198" max="11198" width="16" style="8" customWidth="1"/>
    <col min="11199" max="11199" width="22.5" style="8" customWidth="1"/>
    <col min="11200" max="11450" width="9" style="8"/>
    <col min="11451" max="11451" width="8.125" style="8" customWidth="1"/>
    <col min="11452" max="11452" width="20" style="8" customWidth="1"/>
    <col min="11453" max="11453" width="17.625" style="8" customWidth="1"/>
    <col min="11454" max="11454" width="16" style="8" customWidth="1"/>
    <col min="11455" max="11455" width="22.5" style="8" customWidth="1"/>
    <col min="11456" max="11706" width="9" style="8"/>
    <col min="11707" max="11707" width="8.125" style="8" customWidth="1"/>
    <col min="11708" max="11708" width="20" style="8" customWidth="1"/>
    <col min="11709" max="11709" width="17.625" style="8" customWidth="1"/>
    <col min="11710" max="11710" width="16" style="8" customWidth="1"/>
    <col min="11711" max="11711" width="22.5" style="8" customWidth="1"/>
    <col min="11712" max="11962" width="9" style="8"/>
    <col min="11963" max="11963" width="8.125" style="8" customWidth="1"/>
    <col min="11964" max="11964" width="20" style="8" customWidth="1"/>
    <col min="11965" max="11965" width="17.625" style="8" customWidth="1"/>
    <col min="11966" max="11966" width="16" style="8" customWidth="1"/>
    <col min="11967" max="11967" width="22.5" style="8" customWidth="1"/>
    <col min="11968" max="12218" width="9" style="8"/>
    <col min="12219" max="12219" width="8.125" style="8" customWidth="1"/>
    <col min="12220" max="12220" width="20" style="8" customWidth="1"/>
    <col min="12221" max="12221" width="17.625" style="8" customWidth="1"/>
    <col min="12222" max="12222" width="16" style="8" customWidth="1"/>
    <col min="12223" max="12223" width="22.5" style="8" customWidth="1"/>
    <col min="12224" max="12474" width="9" style="8"/>
    <col min="12475" max="12475" width="8.125" style="8" customWidth="1"/>
    <col min="12476" max="12476" width="20" style="8" customWidth="1"/>
    <col min="12477" max="12477" width="17.625" style="8" customWidth="1"/>
    <col min="12478" max="12478" width="16" style="8" customWidth="1"/>
    <col min="12479" max="12479" width="22.5" style="8" customWidth="1"/>
    <col min="12480" max="12730" width="9" style="8"/>
    <col min="12731" max="12731" width="8.125" style="8" customWidth="1"/>
    <col min="12732" max="12732" width="20" style="8" customWidth="1"/>
    <col min="12733" max="12733" width="17.625" style="8" customWidth="1"/>
    <col min="12734" max="12734" width="16" style="8" customWidth="1"/>
    <col min="12735" max="12735" width="22.5" style="8" customWidth="1"/>
    <col min="12736" max="12986" width="9" style="8"/>
    <col min="12987" max="12987" width="8.125" style="8" customWidth="1"/>
    <col min="12988" max="12988" width="20" style="8" customWidth="1"/>
    <col min="12989" max="12989" width="17.625" style="8" customWidth="1"/>
    <col min="12990" max="12990" width="16" style="8" customWidth="1"/>
    <col min="12991" max="12991" width="22.5" style="8" customWidth="1"/>
    <col min="12992" max="13242" width="9" style="8"/>
    <col min="13243" max="13243" width="8.125" style="8" customWidth="1"/>
    <col min="13244" max="13244" width="20" style="8" customWidth="1"/>
    <col min="13245" max="13245" width="17.625" style="8" customWidth="1"/>
    <col min="13246" max="13246" width="16" style="8" customWidth="1"/>
    <col min="13247" max="13247" width="22.5" style="8" customWidth="1"/>
    <col min="13248" max="13498" width="9" style="8"/>
    <col min="13499" max="13499" width="8.125" style="8" customWidth="1"/>
    <col min="13500" max="13500" width="20" style="8" customWidth="1"/>
    <col min="13501" max="13501" width="17.625" style="8" customWidth="1"/>
    <col min="13502" max="13502" width="16" style="8" customWidth="1"/>
    <col min="13503" max="13503" width="22.5" style="8" customWidth="1"/>
    <col min="13504" max="13754" width="9" style="8"/>
    <col min="13755" max="13755" width="8.125" style="8" customWidth="1"/>
    <col min="13756" max="13756" width="20" style="8" customWidth="1"/>
    <col min="13757" max="13757" width="17.625" style="8" customWidth="1"/>
    <col min="13758" max="13758" width="16" style="8" customWidth="1"/>
    <col min="13759" max="13759" width="22.5" style="8" customWidth="1"/>
    <col min="13760" max="14010" width="9" style="8"/>
    <col min="14011" max="14011" width="8.125" style="8" customWidth="1"/>
    <col min="14012" max="14012" width="20" style="8" customWidth="1"/>
    <col min="14013" max="14013" width="17.625" style="8" customWidth="1"/>
    <col min="14014" max="14014" width="16" style="8" customWidth="1"/>
    <col min="14015" max="14015" width="22.5" style="8" customWidth="1"/>
    <col min="14016" max="14266" width="9" style="8"/>
    <col min="14267" max="14267" width="8.125" style="8" customWidth="1"/>
    <col min="14268" max="14268" width="20" style="8" customWidth="1"/>
    <col min="14269" max="14269" width="17.625" style="8" customWidth="1"/>
    <col min="14270" max="14270" width="16" style="8" customWidth="1"/>
    <col min="14271" max="14271" width="22.5" style="8" customWidth="1"/>
    <col min="14272" max="14522" width="9" style="8"/>
    <col min="14523" max="14523" width="8.125" style="8" customWidth="1"/>
    <col min="14524" max="14524" width="20" style="8" customWidth="1"/>
    <col min="14525" max="14525" width="17.625" style="8" customWidth="1"/>
    <col min="14526" max="14526" width="16" style="8" customWidth="1"/>
    <col min="14527" max="14527" width="22.5" style="8" customWidth="1"/>
    <col min="14528" max="14778" width="9" style="8"/>
    <col min="14779" max="14779" width="8.125" style="8" customWidth="1"/>
    <col min="14780" max="14780" width="20" style="8" customWidth="1"/>
    <col min="14781" max="14781" width="17.625" style="8" customWidth="1"/>
    <col min="14782" max="14782" width="16" style="8" customWidth="1"/>
    <col min="14783" max="14783" width="22.5" style="8" customWidth="1"/>
    <col min="14784" max="15034" width="9" style="8"/>
    <col min="15035" max="15035" width="8.125" style="8" customWidth="1"/>
    <col min="15036" max="15036" width="20" style="8" customWidth="1"/>
    <col min="15037" max="15037" width="17.625" style="8" customWidth="1"/>
    <col min="15038" max="15038" width="16" style="8" customWidth="1"/>
    <col min="15039" max="15039" width="22.5" style="8" customWidth="1"/>
    <col min="15040" max="15290" width="9" style="8"/>
    <col min="15291" max="15291" width="8.125" style="8" customWidth="1"/>
    <col min="15292" max="15292" width="20" style="8" customWidth="1"/>
    <col min="15293" max="15293" width="17.625" style="8" customWidth="1"/>
    <col min="15294" max="15294" width="16" style="8" customWidth="1"/>
    <col min="15295" max="15295" width="22.5" style="8" customWidth="1"/>
    <col min="15296" max="15546" width="9" style="8"/>
    <col min="15547" max="15547" width="8.125" style="8" customWidth="1"/>
    <col min="15548" max="15548" width="20" style="8" customWidth="1"/>
    <col min="15549" max="15549" width="17.625" style="8" customWidth="1"/>
    <col min="15550" max="15550" width="16" style="8" customWidth="1"/>
    <col min="15551" max="15551" width="22.5" style="8" customWidth="1"/>
    <col min="15552" max="15802" width="9" style="8"/>
    <col min="15803" max="15803" width="8.125" style="8" customWidth="1"/>
    <col min="15804" max="15804" width="20" style="8" customWidth="1"/>
    <col min="15805" max="15805" width="17.625" style="8" customWidth="1"/>
    <col min="15806" max="15806" width="16" style="8" customWidth="1"/>
    <col min="15807" max="15807" width="22.5" style="8" customWidth="1"/>
    <col min="15808" max="16058" width="9" style="8"/>
    <col min="16059" max="16059" width="8.125" style="8" customWidth="1"/>
    <col min="16060" max="16060" width="20" style="8" customWidth="1"/>
    <col min="16061" max="16061" width="17.625" style="8" customWidth="1"/>
    <col min="16062" max="16062" width="16" style="8" customWidth="1"/>
    <col min="16063" max="16063" width="22.5" style="8" customWidth="1"/>
    <col min="16064" max="16384" width="9" style="8"/>
  </cols>
  <sheetData>
    <row r="1" ht="20" customHeight="1" spans="1:1">
      <c r="A1" s="9" t="s">
        <v>0</v>
      </c>
    </row>
    <row r="2" ht="44" customHeight="1" spans="1:4">
      <c r="A2" s="10" t="s">
        <v>1</v>
      </c>
      <c r="B2" s="10"/>
      <c r="C2" s="11"/>
      <c r="D2" s="10"/>
    </row>
    <row r="3" ht="12" customHeight="1" spans="1:4">
      <c r="A3" s="12" t="s">
        <v>2</v>
      </c>
      <c r="B3" s="12"/>
      <c r="C3" s="13"/>
      <c r="D3" s="12"/>
    </row>
    <row r="4" s="1" customFormat="1" ht="50.25" customHeight="1" spans="1:4">
      <c r="A4" s="14" t="s">
        <v>3</v>
      </c>
      <c r="B4" s="14" t="s">
        <v>4</v>
      </c>
      <c r="C4" s="15" t="s">
        <v>5</v>
      </c>
      <c r="D4" s="16" t="s">
        <v>6</v>
      </c>
    </row>
    <row r="5" s="2" customFormat="1" ht="18.75" spans="1:4">
      <c r="A5" s="17" t="s">
        <v>7</v>
      </c>
      <c r="B5" s="17"/>
      <c r="C5" s="18">
        <f>C6+C7+C19+C31+C39+C54++C69+C81+C93+C100+C110+C124++C138+C146+C162</f>
        <v>131780</v>
      </c>
      <c r="D5" s="19"/>
    </row>
    <row r="6" s="2" customFormat="1" ht="18" customHeight="1" spans="1:4">
      <c r="A6" s="20" t="s">
        <v>8</v>
      </c>
      <c r="B6" s="21"/>
      <c r="C6" s="22">
        <v>2756</v>
      </c>
      <c r="D6" s="23" t="s">
        <v>9</v>
      </c>
    </row>
    <row r="7" s="3" customFormat="1" spans="1:4">
      <c r="A7" s="24" t="s">
        <v>10</v>
      </c>
      <c r="B7" s="25" t="s">
        <v>11</v>
      </c>
      <c r="C7" s="26">
        <v>34218.5</v>
      </c>
      <c r="D7" s="27"/>
    </row>
    <row r="8" spans="1:4">
      <c r="A8" s="28"/>
      <c r="B8" s="29" t="s">
        <v>12</v>
      </c>
      <c r="C8" s="26">
        <v>28335.8</v>
      </c>
      <c r="D8" s="30"/>
    </row>
    <row r="9" spans="1:4">
      <c r="A9" s="28"/>
      <c r="B9" s="29" t="s">
        <v>13</v>
      </c>
      <c r="C9" s="31">
        <v>23591.9</v>
      </c>
      <c r="D9" s="30"/>
    </row>
    <row r="10" spans="1:4">
      <c r="A10" s="28"/>
      <c r="B10" s="32" t="s">
        <v>14</v>
      </c>
      <c r="C10" s="31">
        <v>5787.5</v>
      </c>
      <c r="D10" s="30"/>
    </row>
    <row r="11" spans="1:4">
      <c r="A11" s="28"/>
      <c r="B11" s="32" t="s">
        <v>15</v>
      </c>
      <c r="C11" s="31">
        <v>-1043.6</v>
      </c>
      <c r="D11" s="30"/>
    </row>
    <row r="12" spans="1:4">
      <c r="A12" s="28"/>
      <c r="B12" s="32" t="s">
        <v>16</v>
      </c>
      <c r="C12" s="31"/>
      <c r="D12" s="30"/>
    </row>
    <row r="13" spans="1:4">
      <c r="A13" s="28"/>
      <c r="B13" s="29" t="s">
        <v>17</v>
      </c>
      <c r="C13" s="31"/>
      <c r="D13" s="30"/>
    </row>
    <row r="14" spans="1:4">
      <c r="A14" s="28"/>
      <c r="B14" s="32" t="s">
        <v>18</v>
      </c>
      <c r="C14" s="31"/>
      <c r="D14" s="30"/>
    </row>
    <row r="15" spans="1:4">
      <c r="A15" s="28"/>
      <c r="B15" s="32" t="s">
        <v>19</v>
      </c>
      <c r="C15" s="31"/>
      <c r="D15" s="30"/>
    </row>
    <row r="16" spans="1:4">
      <c r="A16" s="28"/>
      <c r="B16" s="32" t="s">
        <v>20</v>
      </c>
      <c r="C16" s="31"/>
      <c r="D16" s="30"/>
    </row>
    <row r="17" spans="1:4">
      <c r="A17" s="28"/>
      <c r="B17" s="33" t="s">
        <v>21</v>
      </c>
      <c r="C17" s="31">
        <v>2899.9</v>
      </c>
      <c r="D17" s="30"/>
    </row>
    <row r="18" spans="1:4">
      <c r="A18" s="28"/>
      <c r="B18" s="34" t="s">
        <v>22</v>
      </c>
      <c r="C18" s="31">
        <v>2982.8</v>
      </c>
      <c r="D18" s="30"/>
    </row>
    <row r="19" s="3" customFormat="1" spans="1:4">
      <c r="A19" s="35" t="s">
        <v>23</v>
      </c>
      <c r="B19" s="36" t="s">
        <v>24</v>
      </c>
      <c r="C19" s="26">
        <v>2064.9</v>
      </c>
      <c r="D19" s="27"/>
    </row>
    <row r="20" spans="1:4">
      <c r="A20" s="37"/>
      <c r="B20" s="29" t="s">
        <v>12</v>
      </c>
      <c r="C20" s="31">
        <v>2728.8</v>
      </c>
      <c r="D20" s="30"/>
    </row>
    <row r="21" spans="1:4">
      <c r="A21" s="37"/>
      <c r="B21" s="29" t="s">
        <v>25</v>
      </c>
      <c r="C21" s="31">
        <v>2728.8</v>
      </c>
      <c r="D21" s="30"/>
    </row>
    <row r="22" spans="1:4">
      <c r="A22" s="37"/>
      <c r="B22" s="32" t="s">
        <v>26</v>
      </c>
      <c r="C22" s="38"/>
      <c r="D22" s="30"/>
    </row>
    <row r="23" spans="1:4">
      <c r="A23" s="37"/>
      <c r="B23" s="32" t="s">
        <v>27</v>
      </c>
      <c r="C23" s="38"/>
      <c r="D23" s="30"/>
    </row>
    <row r="24" spans="1:4">
      <c r="A24" s="37"/>
      <c r="B24" s="29" t="s">
        <v>28</v>
      </c>
      <c r="C24" s="31"/>
      <c r="D24" s="30"/>
    </row>
    <row r="25" spans="1:4">
      <c r="A25" s="37"/>
      <c r="B25" s="32" t="s">
        <v>29</v>
      </c>
      <c r="C25" s="31"/>
      <c r="D25" s="30"/>
    </row>
    <row r="26" spans="1:4">
      <c r="A26" s="37"/>
      <c r="B26" s="34" t="s">
        <v>30</v>
      </c>
      <c r="C26" s="38">
        <v>93.7</v>
      </c>
      <c r="D26" s="30"/>
    </row>
    <row r="27" spans="1:4">
      <c r="A27" s="37"/>
      <c r="B27" s="33" t="s">
        <v>31</v>
      </c>
      <c r="C27" s="38">
        <v>-1470</v>
      </c>
      <c r="D27" s="30"/>
    </row>
    <row r="28" spans="1:4">
      <c r="A28" s="37"/>
      <c r="B28" s="33" t="s">
        <v>32</v>
      </c>
      <c r="C28" s="38">
        <v>-123.2</v>
      </c>
      <c r="D28" s="30"/>
    </row>
    <row r="29" spans="1:4">
      <c r="A29" s="37"/>
      <c r="B29" s="33" t="s">
        <v>33</v>
      </c>
      <c r="C29" s="38">
        <v>695.4</v>
      </c>
      <c r="D29" s="30"/>
    </row>
    <row r="30" spans="1:4">
      <c r="A30" s="37"/>
      <c r="B30" s="33" t="s">
        <v>34</v>
      </c>
      <c r="C30" s="38">
        <v>140.2</v>
      </c>
      <c r="D30" s="30"/>
    </row>
    <row r="31" s="3" customFormat="1" ht="24" spans="1:4">
      <c r="A31" s="35" t="s">
        <v>35</v>
      </c>
      <c r="B31" s="36" t="s">
        <v>36</v>
      </c>
      <c r="C31" s="26">
        <v>7412.6</v>
      </c>
      <c r="D31" s="39" t="s">
        <v>37</v>
      </c>
    </row>
    <row r="32" spans="1:4">
      <c r="A32" s="37"/>
      <c r="B32" s="29" t="s">
        <v>12</v>
      </c>
      <c r="C32" s="26">
        <v>5077.3</v>
      </c>
      <c r="D32" s="30"/>
    </row>
    <row r="33" spans="1:4">
      <c r="A33" s="37"/>
      <c r="B33" s="29" t="s">
        <v>38</v>
      </c>
      <c r="C33" s="26">
        <v>5077.3</v>
      </c>
      <c r="D33" s="30"/>
    </row>
    <row r="34" spans="1:4">
      <c r="A34" s="37"/>
      <c r="B34" s="29" t="s">
        <v>39</v>
      </c>
      <c r="C34" s="31"/>
      <c r="D34" s="30"/>
    </row>
    <row r="35" spans="1:4">
      <c r="A35" s="37"/>
      <c r="B35" s="32" t="s">
        <v>40</v>
      </c>
      <c r="C35" s="31"/>
      <c r="D35" s="30"/>
    </row>
    <row r="36" spans="1:4">
      <c r="A36" s="37"/>
      <c r="B36" s="33" t="s">
        <v>41</v>
      </c>
      <c r="C36" s="31">
        <v>1356.9</v>
      </c>
      <c r="D36" s="30"/>
    </row>
    <row r="37" spans="1:4">
      <c r="A37" s="37"/>
      <c r="B37" s="33" t="s">
        <v>42</v>
      </c>
      <c r="C37" s="31">
        <v>563.3</v>
      </c>
      <c r="D37" s="30"/>
    </row>
    <row r="38" spans="1:4">
      <c r="A38" s="37"/>
      <c r="B38" s="33" t="s">
        <v>43</v>
      </c>
      <c r="C38" s="31">
        <v>415.1</v>
      </c>
      <c r="D38" s="30"/>
    </row>
    <row r="39" s="3" customFormat="1" ht="24" spans="1:4">
      <c r="A39" s="35" t="s">
        <v>44</v>
      </c>
      <c r="B39" s="36" t="s">
        <v>45</v>
      </c>
      <c r="C39" s="26">
        <v>14522.6</v>
      </c>
      <c r="D39" s="39" t="s">
        <v>46</v>
      </c>
    </row>
    <row r="40" spans="1:4">
      <c r="A40" s="37"/>
      <c r="B40" s="29" t="s">
        <v>12</v>
      </c>
      <c r="C40" s="26">
        <v>3108.9</v>
      </c>
      <c r="D40" s="30"/>
    </row>
    <row r="41" spans="1:4">
      <c r="A41" s="37"/>
      <c r="B41" s="29" t="s">
        <v>47</v>
      </c>
      <c r="D41" s="30"/>
    </row>
    <row r="42" spans="1:4">
      <c r="A42" s="37"/>
      <c r="B42" s="32" t="s">
        <v>48</v>
      </c>
      <c r="C42" s="26">
        <v>156.5</v>
      </c>
      <c r="D42" s="30"/>
    </row>
    <row r="43" spans="1:4">
      <c r="A43" s="37"/>
      <c r="B43" s="32" t="s">
        <v>49</v>
      </c>
      <c r="C43" s="31">
        <v>214.8</v>
      </c>
      <c r="D43" s="30"/>
    </row>
    <row r="44" spans="1:4">
      <c r="A44" s="37"/>
      <c r="B44" s="32" t="s">
        <v>50</v>
      </c>
      <c r="C44" s="31">
        <v>388.3</v>
      </c>
      <c r="D44" s="30"/>
    </row>
    <row r="45" spans="1:4">
      <c r="A45" s="37"/>
      <c r="B45" s="32" t="s">
        <v>51</v>
      </c>
      <c r="C45" s="31">
        <v>804.3</v>
      </c>
      <c r="D45" s="30"/>
    </row>
    <row r="46" spans="1:4">
      <c r="A46" s="37"/>
      <c r="B46" s="32" t="s">
        <v>52</v>
      </c>
      <c r="C46" s="31">
        <v>1545</v>
      </c>
      <c r="D46" s="30"/>
    </row>
    <row r="47" spans="1:4">
      <c r="A47" s="37"/>
      <c r="B47" s="33" t="s">
        <v>53</v>
      </c>
      <c r="C47" s="31">
        <v>-275.5</v>
      </c>
      <c r="D47" s="30"/>
    </row>
    <row r="48" spans="1:4">
      <c r="A48" s="37"/>
      <c r="B48" s="33" t="s">
        <v>54</v>
      </c>
      <c r="C48" s="31">
        <v>1430.1</v>
      </c>
      <c r="D48" s="30"/>
    </row>
    <row r="49" spans="1:4">
      <c r="A49" s="37"/>
      <c r="B49" s="33" t="s">
        <v>55</v>
      </c>
      <c r="C49" s="31">
        <v>853.2</v>
      </c>
      <c r="D49" s="30"/>
    </row>
    <row r="50" spans="1:4">
      <c r="A50" s="37"/>
      <c r="B50" s="33" t="s">
        <v>56</v>
      </c>
      <c r="C50" s="31">
        <v>1729.5</v>
      </c>
      <c r="D50" s="30"/>
    </row>
    <row r="51" spans="1:4">
      <c r="A51" s="37"/>
      <c r="B51" s="33" t="s">
        <v>57</v>
      </c>
      <c r="C51" s="31">
        <v>2609.8</v>
      </c>
      <c r="D51" s="30"/>
    </row>
    <row r="52" spans="1:4">
      <c r="A52" s="37"/>
      <c r="B52" s="33" t="s">
        <v>58</v>
      </c>
      <c r="C52" s="31">
        <v>2248.9</v>
      </c>
      <c r="D52" s="30"/>
    </row>
    <row r="53" spans="1:4">
      <c r="A53" s="37"/>
      <c r="B53" s="33" t="s">
        <v>59</v>
      </c>
      <c r="C53" s="31">
        <v>2817.7</v>
      </c>
      <c r="D53" s="30"/>
    </row>
    <row r="54" s="3" customFormat="1" spans="1:4">
      <c r="A54" s="35" t="s">
        <v>60</v>
      </c>
      <c r="B54" s="36" t="s">
        <v>61</v>
      </c>
      <c r="C54" s="26">
        <v>4152.1</v>
      </c>
      <c r="D54" s="27"/>
    </row>
    <row r="55" spans="1:4">
      <c r="A55" s="37"/>
      <c r="B55" s="29" t="s">
        <v>12</v>
      </c>
      <c r="C55" s="26">
        <v>2579.5</v>
      </c>
      <c r="D55" s="30"/>
    </row>
    <row r="56" spans="1:4">
      <c r="A56" s="37"/>
      <c r="B56" s="29" t="s">
        <v>62</v>
      </c>
      <c r="C56" s="26"/>
      <c r="D56" s="30"/>
    </row>
    <row r="57" spans="1:4">
      <c r="A57" s="37"/>
      <c r="B57" s="32" t="s">
        <v>63</v>
      </c>
      <c r="C57" s="31">
        <v>748.6</v>
      </c>
      <c r="D57" s="30"/>
    </row>
    <row r="58" spans="1:4">
      <c r="A58" s="37"/>
      <c r="B58" s="32" t="s">
        <v>64</v>
      </c>
      <c r="C58" s="31">
        <v>1580.5</v>
      </c>
      <c r="D58" s="30"/>
    </row>
    <row r="59" spans="1:4">
      <c r="A59" s="37"/>
      <c r="B59" s="32" t="s">
        <v>65</v>
      </c>
      <c r="C59" s="31">
        <v>250.4</v>
      </c>
      <c r="D59" s="30"/>
    </row>
    <row r="60" spans="1:4">
      <c r="A60" s="37"/>
      <c r="B60" s="34" t="s">
        <v>66</v>
      </c>
      <c r="C60" s="31">
        <v>734.4</v>
      </c>
      <c r="D60" s="30"/>
    </row>
    <row r="61" spans="1:4">
      <c r="A61" s="37"/>
      <c r="B61" s="33" t="s">
        <v>67</v>
      </c>
      <c r="C61" s="31">
        <v>-7.8</v>
      </c>
      <c r="D61" s="30"/>
    </row>
    <row r="62" spans="1:4">
      <c r="A62" s="37"/>
      <c r="B62" s="33" t="s">
        <v>68</v>
      </c>
      <c r="C62" s="31">
        <v>776.3</v>
      </c>
      <c r="D62" s="30"/>
    </row>
    <row r="63" spans="1:4">
      <c r="A63" s="37"/>
      <c r="B63" s="33" t="s">
        <v>69</v>
      </c>
      <c r="C63" s="31">
        <v>292.7</v>
      </c>
      <c r="D63" s="30"/>
    </row>
    <row r="64" spans="1:4">
      <c r="A64" s="37"/>
      <c r="B64" s="33" t="s">
        <v>70</v>
      </c>
      <c r="C64" s="31">
        <v>40.5</v>
      </c>
      <c r="D64" s="30"/>
    </row>
    <row r="65" spans="1:4">
      <c r="A65" s="37"/>
      <c r="B65" s="33" t="s">
        <v>71</v>
      </c>
      <c r="C65" s="31">
        <v>456.9</v>
      </c>
      <c r="D65" s="30"/>
    </row>
    <row r="66" spans="1:4">
      <c r="A66" s="37"/>
      <c r="B66" s="33" t="s">
        <v>72</v>
      </c>
      <c r="C66" s="31">
        <v>-1263.1</v>
      </c>
      <c r="D66" s="30"/>
    </row>
    <row r="67" spans="1:4">
      <c r="A67" s="37"/>
      <c r="B67" s="33" t="s">
        <v>73</v>
      </c>
      <c r="C67" s="31">
        <v>427.7</v>
      </c>
      <c r="D67" s="30"/>
    </row>
    <row r="68" spans="1:4">
      <c r="A68" s="37"/>
      <c r="B68" s="33" t="s">
        <v>74</v>
      </c>
      <c r="C68" s="31">
        <v>115</v>
      </c>
      <c r="D68" s="30"/>
    </row>
    <row r="69" s="3" customFormat="1" ht="25.5" spans="1:4">
      <c r="A69" s="35" t="s">
        <v>75</v>
      </c>
      <c r="B69" s="36" t="s">
        <v>76</v>
      </c>
      <c r="C69" s="26">
        <v>4646.9</v>
      </c>
      <c r="D69" s="40" t="s">
        <v>77</v>
      </c>
    </row>
    <row r="70" spans="1:4">
      <c r="A70" s="37"/>
      <c r="B70" s="29" t="s">
        <v>12</v>
      </c>
      <c r="C70" s="26">
        <v>-1275.7</v>
      </c>
      <c r="D70" s="30"/>
    </row>
    <row r="71" ht="14.25" spans="1:4">
      <c r="A71" s="37"/>
      <c r="B71" s="29" t="s">
        <v>78</v>
      </c>
      <c r="C71" s="26">
        <v>-1275.7</v>
      </c>
      <c r="D71" s="41"/>
    </row>
    <row r="72" spans="1:4">
      <c r="A72" s="37"/>
      <c r="B72" s="32" t="s">
        <v>79</v>
      </c>
      <c r="C72" s="31"/>
      <c r="D72" s="30"/>
    </row>
    <row r="73" s="4" customFormat="1" spans="1:4">
      <c r="A73" s="37"/>
      <c r="B73" s="42" t="s">
        <v>80</v>
      </c>
      <c r="C73" s="31"/>
      <c r="D73" s="43"/>
    </row>
    <row r="74" ht="14.25" spans="1:4">
      <c r="A74" s="37"/>
      <c r="B74" s="32" t="s">
        <v>81</v>
      </c>
      <c r="C74" s="31"/>
      <c r="D74" s="29"/>
    </row>
    <row r="75" ht="14.25" spans="1:4">
      <c r="A75" s="37"/>
      <c r="B75" s="33" t="s">
        <v>82</v>
      </c>
      <c r="C75" s="31">
        <v>2887.2</v>
      </c>
      <c r="D75" s="29" t="s">
        <v>83</v>
      </c>
    </row>
    <row r="76" spans="1:7">
      <c r="A76" s="37"/>
      <c r="B76" s="33" t="s">
        <v>84</v>
      </c>
      <c r="C76" s="31">
        <v>2799.5</v>
      </c>
      <c r="D76" s="29"/>
      <c r="G76" s="45"/>
    </row>
    <row r="77" ht="14.25" spans="1:4">
      <c r="A77" s="37"/>
      <c r="B77" s="33" t="s">
        <v>85</v>
      </c>
      <c r="C77" s="31">
        <v>-92.2</v>
      </c>
      <c r="D77" s="29"/>
    </row>
    <row r="78" ht="14.25" spans="1:4">
      <c r="A78" s="37"/>
      <c r="B78" s="33" t="s">
        <v>86</v>
      </c>
      <c r="C78" s="31">
        <v>-2068.1</v>
      </c>
      <c r="D78" s="29"/>
    </row>
    <row r="79" ht="14.25" spans="1:4">
      <c r="A79" s="37"/>
      <c r="B79" s="33" t="s">
        <v>87</v>
      </c>
      <c r="C79" s="31">
        <v>131.2</v>
      </c>
      <c r="D79" s="29"/>
    </row>
    <row r="80" ht="14.25" spans="1:4">
      <c r="A80" s="37"/>
      <c r="B80" s="33" t="s">
        <v>88</v>
      </c>
      <c r="C80" s="31">
        <v>2265</v>
      </c>
      <c r="D80" s="29" t="s">
        <v>89</v>
      </c>
    </row>
    <row r="81" s="3" customFormat="1" spans="1:4">
      <c r="A81" s="35" t="s">
        <v>90</v>
      </c>
      <c r="B81" s="36" t="s">
        <v>91</v>
      </c>
      <c r="C81" s="26">
        <v>10437.6</v>
      </c>
      <c r="D81" s="29"/>
    </row>
    <row r="82" ht="14.25" spans="1:4">
      <c r="A82" s="37"/>
      <c r="B82" s="29" t="s">
        <v>12</v>
      </c>
      <c r="C82" s="38">
        <v>3372.2</v>
      </c>
      <c r="D82" s="29"/>
    </row>
    <row r="83" customHeight="1" spans="1:4">
      <c r="A83" s="37"/>
      <c r="B83" s="29" t="s">
        <v>92</v>
      </c>
      <c r="C83" s="26"/>
      <c r="D83" s="29"/>
    </row>
    <row r="84" ht="14.25" spans="1:4">
      <c r="A84" s="37"/>
      <c r="B84" s="42" t="s">
        <v>93</v>
      </c>
      <c r="C84" s="38">
        <v>1972.7</v>
      </c>
      <c r="D84" s="29" t="s">
        <v>94</v>
      </c>
    </row>
    <row r="85" ht="14.25" spans="1:4">
      <c r="A85" s="37"/>
      <c r="B85" s="32" t="s">
        <v>95</v>
      </c>
      <c r="C85" s="38">
        <v>1399.5</v>
      </c>
      <c r="D85" s="29" t="s">
        <v>96</v>
      </c>
    </row>
    <row r="86" ht="14.25" spans="1:4">
      <c r="A86" s="37"/>
      <c r="B86" s="33" t="s">
        <v>97</v>
      </c>
      <c r="C86" s="38">
        <v>185.4</v>
      </c>
      <c r="D86" s="29"/>
    </row>
    <row r="87" ht="14.25" spans="1:4">
      <c r="A87" s="37"/>
      <c r="B87" s="33" t="s">
        <v>98</v>
      </c>
      <c r="C87" s="38">
        <v>1598.7</v>
      </c>
      <c r="D87" s="29"/>
    </row>
    <row r="88" ht="14.25" spans="1:4">
      <c r="A88" s="37"/>
      <c r="B88" s="33" t="s">
        <v>99</v>
      </c>
      <c r="C88" s="38">
        <v>-343</v>
      </c>
      <c r="D88" s="29" t="s">
        <v>100</v>
      </c>
    </row>
    <row r="89" ht="14.25" spans="1:4">
      <c r="A89" s="37"/>
      <c r="B89" s="33" t="s">
        <v>101</v>
      </c>
      <c r="C89" s="38">
        <v>2131.6</v>
      </c>
      <c r="D89" s="29"/>
    </row>
    <row r="90" ht="14.25" spans="1:4">
      <c r="A90" s="37"/>
      <c r="B90" s="33" t="s">
        <v>102</v>
      </c>
      <c r="C90" s="38">
        <v>1125.3</v>
      </c>
      <c r="D90" s="29"/>
    </row>
    <row r="91" ht="14.25" spans="1:4">
      <c r="A91" s="37"/>
      <c r="B91" s="33" t="s">
        <v>103</v>
      </c>
      <c r="C91" s="38">
        <v>658.9</v>
      </c>
      <c r="D91" s="29" t="s">
        <v>104</v>
      </c>
    </row>
    <row r="92" ht="14.25" spans="1:4">
      <c r="A92" s="37"/>
      <c r="B92" s="33" t="s">
        <v>105</v>
      </c>
      <c r="C92" s="38">
        <v>1708.5</v>
      </c>
      <c r="D92" s="29"/>
    </row>
    <row r="93" s="3" customFormat="1" spans="1:4">
      <c r="A93" s="35" t="s">
        <v>106</v>
      </c>
      <c r="B93" s="36" t="s">
        <v>107</v>
      </c>
      <c r="C93" s="26">
        <v>5079.4</v>
      </c>
      <c r="D93" s="29"/>
    </row>
    <row r="94" ht="14.25" spans="1:4">
      <c r="A94" s="37"/>
      <c r="B94" s="29" t="s">
        <v>12</v>
      </c>
      <c r="C94" s="26">
        <v>2646.2</v>
      </c>
      <c r="D94" s="29"/>
    </row>
    <row r="95" ht="14.25" spans="1:4">
      <c r="A95" s="37"/>
      <c r="B95" s="29" t="s">
        <v>108</v>
      </c>
      <c r="C95" s="26"/>
      <c r="D95" s="29"/>
    </row>
    <row r="96" ht="14.25" spans="1:4">
      <c r="A96" s="37"/>
      <c r="B96" s="32" t="s">
        <v>109</v>
      </c>
      <c r="C96" s="31">
        <v>2444.5</v>
      </c>
      <c r="D96" s="29"/>
    </row>
    <row r="97" ht="14.25" spans="1:4">
      <c r="A97" s="37"/>
      <c r="B97" s="32" t="s">
        <v>110</v>
      </c>
      <c r="C97" s="31">
        <v>201.7</v>
      </c>
      <c r="D97" s="29"/>
    </row>
    <row r="98" ht="14.25" spans="1:4">
      <c r="A98" s="37"/>
      <c r="B98" s="33" t="s">
        <v>111</v>
      </c>
      <c r="C98" s="31">
        <v>2374.6</v>
      </c>
      <c r="D98" s="29"/>
    </row>
    <row r="99" ht="14.25" spans="1:4">
      <c r="A99" s="37"/>
      <c r="B99" s="33" t="s">
        <v>112</v>
      </c>
      <c r="C99" s="31">
        <v>58.6</v>
      </c>
      <c r="D99" s="29"/>
    </row>
    <row r="100" s="3" customFormat="1" spans="1:4">
      <c r="A100" s="35" t="s">
        <v>113</v>
      </c>
      <c r="B100" s="36" t="s">
        <v>114</v>
      </c>
      <c r="C100" s="26">
        <v>-2369.4</v>
      </c>
      <c r="D100" s="29"/>
    </row>
    <row r="101" ht="14.25" spans="1:4">
      <c r="A101" s="37"/>
      <c r="B101" s="29" t="s">
        <v>12</v>
      </c>
      <c r="C101" s="31">
        <v>-64.2</v>
      </c>
      <c r="D101" s="29"/>
    </row>
    <row r="102" ht="14.25" spans="1:4">
      <c r="A102" s="37"/>
      <c r="B102" s="29" t="s">
        <v>115</v>
      </c>
      <c r="C102" s="31"/>
      <c r="D102" s="29"/>
    </row>
    <row r="103" ht="14.25" spans="1:4">
      <c r="A103" s="37"/>
      <c r="B103" s="32" t="s">
        <v>116</v>
      </c>
      <c r="C103" s="31">
        <v>143.6</v>
      </c>
      <c r="D103" s="29"/>
    </row>
    <row r="104" ht="14.25" spans="1:4">
      <c r="A104" s="37"/>
      <c r="B104" s="32" t="s">
        <v>117</v>
      </c>
      <c r="C104" s="31">
        <v>-207.8</v>
      </c>
      <c r="D104" s="29" t="s">
        <v>118</v>
      </c>
    </row>
    <row r="105" ht="14.25" spans="1:4">
      <c r="A105" s="37"/>
      <c r="B105" s="33" t="s">
        <v>119</v>
      </c>
      <c r="C105" s="31">
        <v>-1636.6</v>
      </c>
      <c r="D105" s="29"/>
    </row>
    <row r="106" ht="14.25" spans="1:4">
      <c r="A106" s="37"/>
      <c r="B106" s="33" t="s">
        <v>120</v>
      </c>
      <c r="C106" s="31">
        <v>-3798.7</v>
      </c>
      <c r="D106" s="29"/>
    </row>
    <row r="107" ht="14.25" spans="1:4">
      <c r="A107" s="37"/>
      <c r="B107" s="34" t="s">
        <v>121</v>
      </c>
      <c r="C107" s="31">
        <v>3565.3</v>
      </c>
      <c r="D107" s="29"/>
    </row>
    <row r="108" ht="14.25" spans="1:4">
      <c r="A108" s="37"/>
      <c r="B108" s="33" t="s">
        <v>122</v>
      </c>
      <c r="C108" s="31">
        <v>-1782.8</v>
      </c>
      <c r="D108" s="29"/>
    </row>
    <row r="109" ht="14.25" spans="1:4">
      <c r="A109" s="37"/>
      <c r="B109" s="33" t="s">
        <v>123</v>
      </c>
      <c r="C109" s="31">
        <v>1347.6</v>
      </c>
      <c r="D109" s="29"/>
    </row>
    <row r="110" s="3" customFormat="1" spans="1:4">
      <c r="A110" s="35" t="s">
        <v>124</v>
      </c>
      <c r="B110" s="36" t="s">
        <v>125</v>
      </c>
      <c r="C110" s="26">
        <v>12087.9</v>
      </c>
      <c r="D110" s="29"/>
    </row>
    <row r="111" ht="14.25" spans="1:4">
      <c r="A111" s="37"/>
      <c r="B111" s="29" t="s">
        <v>12</v>
      </c>
      <c r="C111" s="26">
        <v>1971.5</v>
      </c>
      <c r="D111" s="29"/>
    </row>
    <row r="112" ht="14.25" spans="1:4">
      <c r="A112" s="37"/>
      <c r="B112" s="29" t="s">
        <v>126</v>
      </c>
      <c r="C112" s="26"/>
      <c r="D112" s="29"/>
    </row>
    <row r="113" ht="14.25" spans="1:4">
      <c r="A113" s="37"/>
      <c r="B113" s="32" t="s">
        <v>127</v>
      </c>
      <c r="C113" s="31">
        <v>1118.3</v>
      </c>
      <c r="D113" s="29"/>
    </row>
    <row r="114" ht="14.25" spans="1:4">
      <c r="A114" s="37"/>
      <c r="B114" s="32" t="s">
        <v>128</v>
      </c>
      <c r="C114" s="31">
        <v>853.2</v>
      </c>
      <c r="D114" s="29"/>
    </row>
    <row r="115" ht="14.25" spans="1:4">
      <c r="A115" s="37"/>
      <c r="B115" s="33" t="s">
        <v>129</v>
      </c>
      <c r="C115" s="31">
        <v>413.6</v>
      </c>
      <c r="D115" s="29"/>
    </row>
    <row r="116" ht="14.25" spans="1:4">
      <c r="A116" s="37"/>
      <c r="B116" s="33" t="s">
        <v>130</v>
      </c>
      <c r="C116" s="31">
        <v>1436.7</v>
      </c>
      <c r="D116" s="29"/>
    </row>
    <row r="117" ht="14.25" spans="1:4">
      <c r="A117" s="37"/>
      <c r="B117" s="33" t="s">
        <v>131</v>
      </c>
      <c r="C117" s="31">
        <v>1935.6</v>
      </c>
      <c r="D117" s="29"/>
    </row>
    <row r="118" ht="14.25" spans="1:4">
      <c r="A118" s="37"/>
      <c r="B118" s="33" t="s">
        <v>132</v>
      </c>
      <c r="C118" s="31">
        <v>729</v>
      </c>
      <c r="D118" s="29" t="s">
        <v>133</v>
      </c>
    </row>
    <row r="119" ht="14.25" spans="1:4">
      <c r="A119" s="37"/>
      <c r="B119" s="33" t="s">
        <v>134</v>
      </c>
      <c r="C119" s="31">
        <v>1714.2</v>
      </c>
      <c r="D119" s="29"/>
    </row>
    <row r="120" ht="14.25" spans="1:4">
      <c r="A120" s="37"/>
      <c r="B120" s="33" t="s">
        <v>135</v>
      </c>
      <c r="C120" s="31">
        <v>753.7</v>
      </c>
      <c r="D120" s="29"/>
    </row>
    <row r="121" ht="14.25" spans="1:4">
      <c r="A121" s="37"/>
      <c r="B121" s="33" t="s">
        <v>136</v>
      </c>
      <c r="C121" s="31">
        <v>1345.8</v>
      </c>
      <c r="D121" s="29"/>
    </row>
    <row r="122" ht="14.25" spans="1:4">
      <c r="A122" s="37"/>
      <c r="B122" s="33" t="s">
        <v>137</v>
      </c>
      <c r="C122" s="31">
        <v>-53.6</v>
      </c>
      <c r="D122" s="29"/>
    </row>
    <row r="123" ht="14.25" spans="1:4">
      <c r="A123" s="37"/>
      <c r="B123" s="44" t="s">
        <v>138</v>
      </c>
      <c r="C123" s="31">
        <v>1841.4</v>
      </c>
      <c r="D123" s="29" t="s">
        <v>139</v>
      </c>
    </row>
    <row r="124" s="3" customFormat="1" spans="1:4">
      <c r="A124" s="35" t="s">
        <v>140</v>
      </c>
      <c r="B124" s="36" t="s">
        <v>141</v>
      </c>
      <c r="C124" s="26">
        <v>12238</v>
      </c>
      <c r="D124" s="29"/>
    </row>
    <row r="125" spans="1:4">
      <c r="A125" s="37"/>
      <c r="B125" s="29" t="s">
        <v>12</v>
      </c>
      <c r="C125" s="31">
        <v>4214.8</v>
      </c>
      <c r="D125" s="30"/>
    </row>
    <row r="126" spans="1:4">
      <c r="A126" s="37"/>
      <c r="B126" s="29" t="s">
        <v>142</v>
      </c>
      <c r="C126" s="31">
        <v>4214.8</v>
      </c>
      <c r="D126" s="30"/>
    </row>
    <row r="127" spans="1:4">
      <c r="A127" s="37"/>
      <c r="B127" s="29" t="s">
        <v>143</v>
      </c>
      <c r="C127" s="31"/>
      <c r="D127" s="30"/>
    </row>
    <row r="128" spans="1:4">
      <c r="A128" s="37"/>
      <c r="B128" s="32" t="s">
        <v>144</v>
      </c>
      <c r="C128" s="31"/>
      <c r="D128" s="30"/>
    </row>
    <row r="129" spans="1:4">
      <c r="A129" s="37"/>
      <c r="B129" s="33" t="s">
        <v>145</v>
      </c>
      <c r="C129" s="31">
        <v>514.5</v>
      </c>
      <c r="D129" s="30"/>
    </row>
    <row r="130" spans="1:4">
      <c r="A130" s="37"/>
      <c r="B130" s="33" t="s">
        <v>146</v>
      </c>
      <c r="C130" s="31">
        <v>1354.9</v>
      </c>
      <c r="D130" s="30"/>
    </row>
    <row r="131" spans="1:4">
      <c r="A131" s="37"/>
      <c r="B131" s="33" t="s">
        <v>147</v>
      </c>
      <c r="C131" s="31">
        <v>1113.5</v>
      </c>
      <c r="D131" s="30"/>
    </row>
    <row r="132" spans="1:4">
      <c r="A132" s="37"/>
      <c r="B132" s="33" t="s">
        <v>148</v>
      </c>
      <c r="C132" s="31">
        <v>519.4</v>
      </c>
      <c r="D132" s="30"/>
    </row>
    <row r="133" spans="1:4">
      <c r="A133" s="37"/>
      <c r="B133" s="33" t="s">
        <v>149</v>
      </c>
      <c r="C133" s="31">
        <v>820.8</v>
      </c>
      <c r="D133" s="30"/>
    </row>
    <row r="134" spans="1:4">
      <c r="A134" s="37"/>
      <c r="B134" s="33" t="s">
        <v>150</v>
      </c>
      <c r="C134" s="31">
        <v>666.4</v>
      </c>
      <c r="D134" s="30"/>
    </row>
    <row r="135" spans="1:4">
      <c r="A135" s="37"/>
      <c r="B135" s="33" t="s">
        <v>151</v>
      </c>
      <c r="C135" s="31">
        <v>1335.4</v>
      </c>
      <c r="D135" s="30"/>
    </row>
    <row r="136" spans="1:4">
      <c r="A136" s="37"/>
      <c r="B136" s="33" t="s">
        <v>152</v>
      </c>
      <c r="C136" s="31">
        <v>470.7</v>
      </c>
      <c r="D136" s="30"/>
    </row>
    <row r="137" spans="1:4">
      <c r="A137" s="37"/>
      <c r="B137" s="33" t="s">
        <v>153</v>
      </c>
      <c r="C137" s="31">
        <v>1227.6</v>
      </c>
      <c r="D137" s="30"/>
    </row>
    <row r="138" s="3" customFormat="1" spans="1:4">
      <c r="A138" s="35" t="s">
        <v>154</v>
      </c>
      <c r="B138" s="36" t="s">
        <v>155</v>
      </c>
      <c r="C138" s="26">
        <v>9862</v>
      </c>
      <c r="D138" s="27"/>
    </row>
    <row r="139" spans="1:4">
      <c r="A139" s="37"/>
      <c r="B139" s="29" t="s">
        <v>12</v>
      </c>
      <c r="C139" s="26">
        <v>4756.6</v>
      </c>
      <c r="D139" s="30"/>
    </row>
    <row r="140" spans="1:4">
      <c r="A140" s="37"/>
      <c r="B140" s="29" t="s">
        <v>156</v>
      </c>
      <c r="C140" s="26">
        <v>2097.1</v>
      </c>
      <c r="D140" s="30"/>
    </row>
    <row r="141" spans="1:4">
      <c r="A141" s="37"/>
      <c r="B141" s="29" t="s">
        <v>157</v>
      </c>
      <c r="C141" s="31">
        <v>2659.5</v>
      </c>
      <c r="D141" s="30"/>
    </row>
    <row r="142" spans="1:4">
      <c r="A142" s="37"/>
      <c r="B142" s="33" t="s">
        <v>158</v>
      </c>
      <c r="C142" s="31">
        <v>148.7</v>
      </c>
      <c r="D142" s="30"/>
    </row>
    <row r="143" spans="1:4">
      <c r="A143" s="37"/>
      <c r="B143" s="33" t="s">
        <v>159</v>
      </c>
      <c r="C143" s="31">
        <v>1185.2</v>
      </c>
      <c r="D143" s="30"/>
    </row>
    <row r="144" spans="1:4">
      <c r="A144" s="37"/>
      <c r="B144" s="33" t="s">
        <v>160</v>
      </c>
      <c r="C144" s="31">
        <v>2054.6</v>
      </c>
      <c r="D144" s="30"/>
    </row>
    <row r="145" spans="1:4">
      <c r="A145" s="37"/>
      <c r="B145" s="33" t="s">
        <v>161</v>
      </c>
      <c r="C145" s="31">
        <v>1716.9</v>
      </c>
      <c r="D145" s="30"/>
    </row>
    <row r="146" s="3" customFormat="1" spans="1:4">
      <c r="A146" s="35" t="s">
        <v>162</v>
      </c>
      <c r="B146" s="36" t="s">
        <v>163</v>
      </c>
      <c r="C146" s="26">
        <v>6051.1</v>
      </c>
      <c r="D146" s="27"/>
    </row>
    <row r="147" spans="1:4">
      <c r="A147" s="37"/>
      <c r="B147" s="29" t="s">
        <v>12</v>
      </c>
      <c r="C147" s="31">
        <v>1134</v>
      </c>
      <c r="D147" s="30"/>
    </row>
    <row r="148" spans="1:4">
      <c r="A148" s="37"/>
      <c r="B148" s="29" t="s">
        <v>164</v>
      </c>
      <c r="C148" s="31"/>
      <c r="D148" s="30"/>
    </row>
    <row r="149" spans="1:4">
      <c r="A149" s="37"/>
      <c r="B149" s="29" t="s">
        <v>165</v>
      </c>
      <c r="C149" s="31">
        <v>1134</v>
      </c>
      <c r="D149" s="30"/>
    </row>
    <row r="150" spans="1:4">
      <c r="A150" s="37"/>
      <c r="B150" s="33" t="s">
        <v>166</v>
      </c>
      <c r="C150" s="31">
        <v>-1198.2</v>
      </c>
      <c r="D150" s="30"/>
    </row>
    <row r="151" spans="1:4">
      <c r="A151" s="37"/>
      <c r="B151" s="33" t="s">
        <v>167</v>
      </c>
      <c r="C151" s="31">
        <v>450.8</v>
      </c>
      <c r="D151" s="30"/>
    </row>
    <row r="152" spans="1:4">
      <c r="A152" s="37"/>
      <c r="B152" s="33" t="s">
        <v>168</v>
      </c>
      <c r="C152" s="31">
        <v>584.1</v>
      </c>
      <c r="D152" s="30"/>
    </row>
    <row r="153" spans="1:4">
      <c r="A153" s="37"/>
      <c r="B153" s="33" t="s">
        <v>169</v>
      </c>
      <c r="C153" s="31">
        <v>884.3</v>
      </c>
      <c r="D153" s="30"/>
    </row>
    <row r="154" spans="1:4">
      <c r="A154" s="37"/>
      <c r="B154" s="33" t="s">
        <v>170</v>
      </c>
      <c r="C154" s="31">
        <v>698.5</v>
      </c>
      <c r="D154" s="30"/>
    </row>
    <row r="155" spans="1:4">
      <c r="A155" s="37"/>
      <c r="B155" s="33" t="s">
        <v>171</v>
      </c>
      <c r="C155" s="31">
        <v>375.1</v>
      </c>
      <c r="D155" s="30"/>
    </row>
    <row r="156" spans="1:4">
      <c r="A156" s="37"/>
      <c r="B156" s="33" t="s">
        <v>172</v>
      </c>
      <c r="C156" s="31">
        <v>1433</v>
      </c>
      <c r="D156" s="30"/>
    </row>
    <row r="157" spans="1:4">
      <c r="A157" s="37"/>
      <c r="B157" s="33" t="s">
        <v>173</v>
      </c>
      <c r="C157" s="31">
        <v>-2.9</v>
      </c>
      <c r="D157" s="30"/>
    </row>
    <row r="158" spans="1:4">
      <c r="A158" s="37"/>
      <c r="B158" s="33" t="s">
        <v>174</v>
      </c>
      <c r="C158" s="31">
        <v>195.3</v>
      </c>
      <c r="D158" s="30"/>
    </row>
    <row r="159" spans="1:4">
      <c r="A159" s="37"/>
      <c r="B159" s="33" t="s">
        <v>175</v>
      </c>
      <c r="C159" s="31">
        <v>561.7</v>
      </c>
      <c r="D159" s="30"/>
    </row>
    <row r="160" spans="1:4">
      <c r="A160" s="37"/>
      <c r="B160" s="33" t="s">
        <v>176</v>
      </c>
      <c r="C160" s="31">
        <v>532.6</v>
      </c>
      <c r="D160" s="30"/>
    </row>
    <row r="161" spans="1:4">
      <c r="A161" s="37"/>
      <c r="B161" s="33" t="s">
        <v>177</v>
      </c>
      <c r="C161" s="31">
        <v>402.8</v>
      </c>
      <c r="D161" s="30"/>
    </row>
    <row r="162" ht="18" customHeight="1" spans="1:4">
      <c r="A162" s="35" t="s">
        <v>178</v>
      </c>
      <c r="B162" s="46" t="s">
        <v>179</v>
      </c>
      <c r="C162" s="26">
        <v>8619.8</v>
      </c>
      <c r="D162" s="30"/>
    </row>
    <row r="163" ht="20" customHeight="1" spans="1:4">
      <c r="A163" s="37"/>
      <c r="B163" s="47" t="s">
        <v>180</v>
      </c>
      <c r="C163" s="26"/>
      <c r="D163" s="30"/>
    </row>
    <row r="164" spans="1:4">
      <c r="A164" s="37"/>
      <c r="B164" s="47" t="s">
        <v>181</v>
      </c>
      <c r="C164" s="31">
        <v>1597</v>
      </c>
      <c r="D164" s="30"/>
    </row>
    <row r="165" spans="1:4">
      <c r="A165" s="37"/>
      <c r="B165" s="48" t="s">
        <v>182</v>
      </c>
      <c r="C165" s="31">
        <v>794.5</v>
      </c>
      <c r="D165" s="30"/>
    </row>
    <row r="166" customHeight="1" spans="1:4">
      <c r="A166" s="37"/>
      <c r="B166" s="48" t="s">
        <v>183</v>
      </c>
      <c r="C166" s="31">
        <v>927.6</v>
      </c>
      <c r="D166" s="30"/>
    </row>
    <row r="167" spans="1:4">
      <c r="A167" s="37"/>
      <c r="B167" s="48" t="s">
        <v>184</v>
      </c>
      <c r="C167" s="31">
        <v>1070.7</v>
      </c>
      <c r="D167" s="30"/>
    </row>
    <row r="168" spans="1:4">
      <c r="A168" s="37"/>
      <c r="B168" s="48" t="s">
        <v>185</v>
      </c>
      <c r="C168" s="31">
        <v>805.5</v>
      </c>
      <c r="D168" s="30"/>
    </row>
    <row r="169" spans="1:4">
      <c r="A169" s="37"/>
      <c r="B169" s="48" t="s">
        <v>186</v>
      </c>
      <c r="C169" s="31">
        <v>407.7</v>
      </c>
      <c r="D169" s="30"/>
    </row>
    <row r="170" spans="1:4">
      <c r="A170" s="37"/>
      <c r="B170" s="48" t="s">
        <v>187</v>
      </c>
      <c r="C170" s="31">
        <v>1395.4</v>
      </c>
      <c r="D170" s="30"/>
    </row>
    <row r="171" spans="1:4">
      <c r="A171" s="37"/>
      <c r="B171" s="48" t="s">
        <v>188</v>
      </c>
      <c r="C171" s="31">
        <v>1621.4</v>
      </c>
      <c r="D171" s="30"/>
    </row>
    <row r="174" ht="15.75" customHeight="1"/>
  </sheetData>
  <sheetProtection formatColumns="0" insertColumns="0" autoFilter="0"/>
  <mergeCells count="18">
    <mergeCell ref="A2:D2"/>
    <mergeCell ref="A3:D3"/>
    <mergeCell ref="A5:B5"/>
    <mergeCell ref="A6:B6"/>
    <mergeCell ref="A7:A18"/>
    <mergeCell ref="A19:A30"/>
    <mergeCell ref="A31:A38"/>
    <mergeCell ref="A39:A53"/>
    <mergeCell ref="A54:A68"/>
    <mergeCell ref="A69:A80"/>
    <mergeCell ref="A81:A92"/>
    <mergeCell ref="A93:A99"/>
    <mergeCell ref="A100:A109"/>
    <mergeCell ref="A110:A123"/>
    <mergeCell ref="A124:A137"/>
    <mergeCell ref="A138:A145"/>
    <mergeCell ref="A146:A161"/>
    <mergeCell ref="A162:A171"/>
  </mergeCells>
  <pageMargins left="0.688888888888889" right="0.310416666666667" top="0.314583333333333" bottom="0.590277777777778" header="0.279166666666667" footer="0.35"/>
  <pageSetup paperSize="9" orientation="portrait"/>
  <headerFooter alignWithMargins="0" scaleWithDoc="0"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人口监测与家庭发展处</dc:creator>
  <cp:lastModifiedBy>greatwall</cp:lastModifiedBy>
  <dcterms:created xsi:type="dcterms:W3CDTF">2022-12-21T09:49:00Z</dcterms:created>
  <cp:lastPrinted>2022-12-24T10:58:00Z</cp:lastPrinted>
  <dcterms:modified xsi:type="dcterms:W3CDTF">2025-10-10T11:38:17Z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0D64F9DA2DAA2DB7FF004D676DD3FEFB</vt:lpwstr>
  </property>
</Properties>
</file>