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5" sheetId="5" r:id="rId1"/>
  </sheets>
  <definedNames>
    <definedName name="_xlnm._FilterDatabase" localSheetId="0" hidden="1">Sheet5!$A$3:$P$1689</definedName>
    <definedName name="_xlnm.Print_Area" localSheetId="0">Sheet5!$A$1:$P$1689</definedName>
    <definedName name="_xlnm.Print_Titles" localSheetId="0">Sheet5!$3:$3</definedName>
  </definedNames>
  <calcPr calcId="144525"/>
</workbook>
</file>

<file path=xl/sharedStrings.xml><?xml version="1.0" encoding="utf-8"?>
<sst xmlns="http://schemas.openxmlformats.org/spreadsheetml/2006/main" count="13855" uniqueCount="5358">
  <si>
    <t>附件</t>
  </si>
  <si>
    <t>2025年创新型省份建设专项资金（省自然科学基金联合基金）项目明细表</t>
  </si>
  <si>
    <t>市州/省直单位</t>
  </si>
  <si>
    <r>
      <rPr>
        <b/>
        <sz val="11"/>
        <rFont val="仿宋_GB2312"/>
        <charset val="134"/>
      </rPr>
      <t>县市区</t>
    </r>
    <r>
      <rPr>
        <b/>
        <sz val="11"/>
        <rFont val="Times New Roman"/>
        <charset val="134"/>
      </rPr>
      <t>/</t>
    </r>
    <r>
      <rPr>
        <b/>
        <sz val="11"/>
        <rFont val="仿宋_GB2312"/>
        <charset val="134"/>
      </rPr>
      <t>单位</t>
    </r>
  </si>
  <si>
    <r>
      <rPr>
        <b/>
        <sz val="11"/>
        <rFont val="仿宋_GB2312"/>
        <charset val="134"/>
      </rPr>
      <t>承担单位</t>
    </r>
  </si>
  <si>
    <r>
      <rPr>
        <b/>
        <sz val="11"/>
        <rFont val="仿宋_GB2312"/>
        <charset val="134"/>
      </rPr>
      <t>金额</t>
    </r>
  </si>
  <si>
    <r>
      <rPr>
        <b/>
        <sz val="11"/>
        <rFont val="仿宋_GB2312"/>
        <charset val="134"/>
      </rPr>
      <t>项目名称</t>
    </r>
  </si>
  <si>
    <r>
      <rPr>
        <b/>
        <sz val="11"/>
        <rFont val="仿宋_GB2312"/>
        <charset val="134"/>
      </rPr>
      <t>负责人</t>
    </r>
  </si>
  <si>
    <r>
      <rPr>
        <b/>
        <sz val="11"/>
        <rFont val="仿宋_GB2312"/>
        <charset val="134"/>
      </rPr>
      <t>项目编号</t>
    </r>
  </si>
  <si>
    <r>
      <rPr>
        <b/>
        <sz val="11"/>
        <rFont val="仿宋_GB2312"/>
        <charset val="134"/>
      </rPr>
      <t>项目类型</t>
    </r>
  </si>
  <si>
    <t>支付方式编码</t>
  </si>
  <si>
    <r>
      <rPr>
        <b/>
        <sz val="11"/>
        <rFont val="仿宋_GB2312"/>
        <charset val="134"/>
      </rPr>
      <t>功能科</t>
    </r>
    <r>
      <rPr>
        <b/>
        <sz val="11"/>
        <rFont val="Times New Roman"/>
        <charset val="134"/>
      </rPr>
      <t xml:space="preserve">
</t>
    </r>
    <r>
      <rPr>
        <b/>
        <sz val="11"/>
        <rFont val="仿宋_GB2312"/>
        <charset val="134"/>
      </rPr>
      <t>目编码</t>
    </r>
  </si>
  <si>
    <r>
      <rPr>
        <b/>
        <sz val="11"/>
        <rFont val="仿宋_GB2312"/>
        <charset val="134"/>
      </rPr>
      <t>功能科目名称</t>
    </r>
  </si>
  <si>
    <r>
      <rPr>
        <b/>
        <sz val="11"/>
        <rFont val="仿宋_GB2312"/>
        <charset val="134"/>
      </rPr>
      <t>政府经济科目编码</t>
    </r>
  </si>
  <si>
    <r>
      <rPr>
        <b/>
        <sz val="11"/>
        <rFont val="仿宋_GB2312"/>
        <charset val="134"/>
      </rPr>
      <t>政府经济</t>
    </r>
    <r>
      <rPr>
        <b/>
        <sz val="11"/>
        <rFont val="Times New Roman"/>
        <charset val="134"/>
      </rPr>
      <t xml:space="preserve">
</t>
    </r>
    <r>
      <rPr>
        <b/>
        <sz val="11"/>
        <rFont val="仿宋_GB2312"/>
        <charset val="134"/>
      </rPr>
      <t>科目名称</t>
    </r>
  </si>
  <si>
    <r>
      <rPr>
        <b/>
        <sz val="11"/>
        <rFont val="仿宋_GB2312"/>
        <charset val="134"/>
      </rPr>
      <t>部门经济科目编码</t>
    </r>
  </si>
  <si>
    <r>
      <rPr>
        <b/>
        <sz val="11"/>
        <rFont val="仿宋_GB2312"/>
        <charset val="134"/>
      </rPr>
      <t>部门经济</t>
    </r>
    <r>
      <rPr>
        <b/>
        <sz val="11"/>
        <rFont val="Times New Roman"/>
        <charset val="134"/>
      </rPr>
      <t xml:space="preserve">
</t>
    </r>
    <r>
      <rPr>
        <b/>
        <sz val="11"/>
        <rFont val="仿宋_GB2312"/>
        <charset val="134"/>
      </rPr>
      <t>科目名称</t>
    </r>
  </si>
  <si>
    <t>备注</t>
  </si>
  <si>
    <r>
      <rPr>
        <b/>
        <sz val="11"/>
        <rFont val="仿宋_GB2312"/>
        <charset val="134"/>
      </rPr>
      <t>总计</t>
    </r>
  </si>
  <si>
    <r>
      <rPr>
        <b/>
        <sz val="11"/>
        <rFont val="仿宋_GB2312"/>
        <charset val="134"/>
      </rPr>
      <t>省直单位小计</t>
    </r>
  </si>
  <si>
    <t>湖南省教育厅</t>
  </si>
  <si>
    <r>
      <rPr>
        <b/>
        <sz val="11"/>
        <rFont val="仿宋_GB2312"/>
        <charset val="134"/>
      </rPr>
      <t>湖南省教育厅小计</t>
    </r>
  </si>
  <si>
    <t>中南大学</t>
  </si>
  <si>
    <r>
      <rPr>
        <b/>
        <sz val="11"/>
        <rFont val="仿宋_GB2312"/>
        <charset val="134"/>
      </rPr>
      <t>中南大学小计</t>
    </r>
  </si>
  <si>
    <r>
      <rPr>
        <sz val="11"/>
        <rFont val="仿宋_GB2312"/>
        <charset val="134"/>
      </rPr>
      <t>中南大学</t>
    </r>
  </si>
  <si>
    <r>
      <rPr>
        <sz val="11"/>
        <rFont val="仿宋_GB2312"/>
        <charset val="134"/>
      </rPr>
      <t>胎儿</t>
    </r>
    <r>
      <rPr>
        <sz val="11"/>
        <rFont val="Times New Roman"/>
        <charset val="134"/>
      </rPr>
      <t>/</t>
    </r>
    <r>
      <rPr>
        <sz val="11"/>
        <rFont val="仿宋_GB2312"/>
        <charset val="134"/>
      </rPr>
      <t>新生儿不明原因死亡分子鉴识体系的构建</t>
    </r>
  </si>
  <si>
    <r>
      <rPr>
        <sz val="11"/>
        <rFont val="仿宋_GB2312"/>
        <charset val="134"/>
      </rPr>
      <t>郭亚东</t>
    </r>
  </si>
  <si>
    <t>2025JJ90228</t>
  </si>
  <si>
    <r>
      <rPr>
        <sz val="11"/>
        <rFont val="仿宋_GB2312"/>
        <charset val="134"/>
      </rPr>
      <t>企业联合</t>
    </r>
  </si>
  <si>
    <r>
      <rPr>
        <sz val="11"/>
        <rFont val="仿宋_GB2312"/>
        <charset val="134"/>
      </rPr>
      <t>自然科学基金</t>
    </r>
  </si>
  <si>
    <r>
      <rPr>
        <sz val="11"/>
        <rFont val="仿宋_GB2312"/>
        <charset val="134"/>
      </rPr>
      <t>商品和服务支出</t>
    </r>
  </si>
  <si>
    <r>
      <rPr>
        <sz val="11"/>
        <rFont val="仿宋_GB2312"/>
        <charset val="134"/>
      </rPr>
      <t>其他商品和服务支出</t>
    </r>
  </si>
  <si>
    <t>联合基金方湖南光琇高新生命科技有限公司按合同安排40万元</t>
  </si>
  <si>
    <r>
      <rPr>
        <sz val="11"/>
        <rFont val="仿宋_GB2312"/>
        <charset val="134"/>
      </rPr>
      <t>基于工程化纳米孔的植入前胚胎无创优选技术研究</t>
    </r>
  </si>
  <si>
    <r>
      <rPr>
        <sz val="11"/>
        <rFont val="仿宋_GB2312"/>
        <charset val="134"/>
      </rPr>
      <t>董竹新</t>
    </r>
  </si>
  <si>
    <t>2025JJ90229</t>
  </si>
  <si>
    <r>
      <rPr>
        <sz val="12"/>
        <rFont val="仿宋_GB2312"/>
        <charset val="134"/>
      </rPr>
      <t>联合基金方湖南光琇高新生命科技有限公司按合同安排</t>
    </r>
    <r>
      <rPr>
        <sz val="12"/>
        <rFont val="仿宋_GB2312"/>
        <charset val="134"/>
      </rPr>
      <t>40</t>
    </r>
    <r>
      <rPr>
        <sz val="12"/>
        <rFont val="仿宋_GB2312"/>
        <charset val="134"/>
      </rPr>
      <t>万元</t>
    </r>
  </si>
  <si>
    <r>
      <rPr>
        <sz val="11"/>
        <rFont val="仿宋_GB2312"/>
        <charset val="134"/>
      </rPr>
      <t>子宫内膜腺腔巨噬细胞聚集型</t>
    </r>
    <r>
      <rPr>
        <sz val="11"/>
        <rFont val="Times New Roman"/>
        <charset val="134"/>
      </rPr>
      <t>RIF</t>
    </r>
    <r>
      <rPr>
        <sz val="11"/>
        <rFont val="仿宋_GB2312"/>
        <charset val="134"/>
      </rPr>
      <t>患者植入失败机制研究</t>
    </r>
  </si>
  <si>
    <r>
      <rPr>
        <sz val="11"/>
        <rFont val="仿宋_GB2312"/>
        <charset val="134"/>
      </rPr>
      <t>龚</t>
    </r>
    <r>
      <rPr>
        <sz val="11"/>
        <rFont val="Times New Roman"/>
        <charset val="134"/>
      </rPr>
      <t xml:space="preserve">  </t>
    </r>
    <r>
      <rPr>
        <sz val="11"/>
        <rFont val="仿宋_GB2312"/>
        <charset val="134"/>
      </rPr>
      <t>斐</t>
    </r>
  </si>
  <si>
    <t>2025JJ90230</t>
  </si>
  <si>
    <r>
      <rPr>
        <sz val="11"/>
        <rFont val="仿宋_GB2312"/>
        <charset val="134"/>
      </rPr>
      <t>细菌角蛋白酶</t>
    </r>
    <r>
      <rPr>
        <sz val="11"/>
        <rFont val="Times New Roman"/>
        <charset val="134"/>
      </rPr>
      <t>KerTC5</t>
    </r>
    <r>
      <rPr>
        <sz val="11"/>
        <rFont val="仿宋_GB2312"/>
        <charset val="134"/>
      </rPr>
      <t>作为化妆品透皮促渗剂的研究与应用</t>
    </r>
  </si>
  <si>
    <r>
      <rPr>
        <sz val="11"/>
        <rFont val="仿宋_GB2312"/>
        <charset val="134"/>
      </rPr>
      <t>何海伦</t>
    </r>
  </si>
  <si>
    <t>2025JJ80157</t>
  </si>
  <si>
    <r>
      <rPr>
        <sz val="11"/>
        <rFont val="仿宋_GB2312"/>
        <charset val="134"/>
      </rPr>
      <t>部门联合</t>
    </r>
  </si>
  <si>
    <t>联合基金方湖南省药品监督管理局按合同安排0万元</t>
  </si>
  <si>
    <r>
      <rPr>
        <sz val="11"/>
        <rFont val="仿宋_GB2312"/>
        <charset val="134"/>
      </rPr>
      <t>可溶微针经皮递送姜黄素纳米配位聚合物用于雄激素脱发的治疗研究</t>
    </r>
  </si>
  <si>
    <r>
      <rPr>
        <sz val="11"/>
        <rFont val="仿宋_GB2312"/>
        <charset val="134"/>
      </rPr>
      <t>周彦彬</t>
    </r>
  </si>
  <si>
    <t>2025JJ80161</t>
  </si>
  <si>
    <r>
      <rPr>
        <sz val="11"/>
        <rFont val="仿宋_GB2312"/>
        <charset val="134"/>
      </rPr>
      <t>基于</t>
    </r>
    <r>
      <rPr>
        <sz val="11"/>
        <rFont val="Times New Roman"/>
        <charset val="134"/>
      </rPr>
      <t>“</t>
    </r>
    <r>
      <rPr>
        <sz val="11"/>
        <rFont val="仿宋_GB2312"/>
        <charset val="134"/>
      </rPr>
      <t>机器视觉</t>
    </r>
    <r>
      <rPr>
        <sz val="11"/>
        <rFont val="Times New Roman"/>
        <charset val="134"/>
      </rPr>
      <t>-</t>
    </r>
    <r>
      <rPr>
        <sz val="11"/>
        <rFont val="仿宋_GB2312"/>
        <charset val="134"/>
      </rPr>
      <t>深度学习</t>
    </r>
    <r>
      <rPr>
        <sz val="11"/>
        <rFont val="Times New Roman"/>
        <charset val="134"/>
      </rPr>
      <t>”</t>
    </r>
    <r>
      <rPr>
        <sz val="11"/>
        <rFont val="仿宋_GB2312"/>
        <charset val="134"/>
      </rPr>
      <t>的车身自冲铆接接头无损检测及反馈调控方法</t>
    </r>
  </si>
  <si>
    <r>
      <rPr>
        <sz val="11"/>
        <rFont val="仿宋_GB2312"/>
        <charset val="134"/>
      </rPr>
      <t>陈超</t>
    </r>
  </si>
  <si>
    <t>2025JJ80209</t>
  </si>
  <si>
    <t>联合基金方湖南省市场监督管理局按合同安排0万元</t>
  </si>
  <si>
    <r>
      <rPr>
        <sz val="11"/>
        <rFont val="仿宋_GB2312"/>
        <charset val="134"/>
      </rPr>
      <t>新媒体下特种设备安全教育及其传播效果评价体系研究</t>
    </r>
  </si>
  <si>
    <r>
      <rPr>
        <sz val="11"/>
        <rFont val="仿宋_GB2312"/>
        <charset val="134"/>
      </rPr>
      <t>王晓生</t>
    </r>
  </si>
  <si>
    <t>2025JJ80236</t>
  </si>
  <si>
    <r>
      <rPr>
        <sz val="11"/>
        <rFont val="仿宋_GB2312"/>
        <charset val="134"/>
      </rPr>
      <t>变电站装配式混凝土结构地震失效风险及设备</t>
    </r>
    <r>
      <rPr>
        <sz val="11"/>
        <rFont val="Times New Roman"/>
        <charset val="134"/>
      </rPr>
      <t>-</t>
    </r>
    <r>
      <rPr>
        <sz val="11"/>
        <rFont val="仿宋_GB2312"/>
        <charset val="134"/>
      </rPr>
      <t>结构等风险水准抗震设计方法</t>
    </r>
  </si>
  <si>
    <r>
      <rPr>
        <sz val="11"/>
        <rFont val="仿宋_GB2312"/>
        <charset val="134"/>
      </rPr>
      <t>何畅</t>
    </r>
  </si>
  <si>
    <t>2025JJ90154</t>
  </si>
  <si>
    <t>联合基金方中国建筑第五工程局有限公司按合同安排16万元</t>
  </si>
  <si>
    <r>
      <rPr>
        <sz val="11"/>
        <rFont val="仿宋_GB2312"/>
        <charset val="134"/>
      </rPr>
      <t>预制密肋地聚物混凝土复合外墙板抗震机理及设计方法</t>
    </r>
  </si>
  <si>
    <r>
      <rPr>
        <sz val="11"/>
        <rFont val="仿宋_GB2312"/>
        <charset val="134"/>
      </rPr>
      <t>牟</t>
    </r>
    <r>
      <rPr>
        <sz val="11"/>
        <rFont val="方正书宋_GBK"/>
        <charset val="134"/>
      </rPr>
      <t>犇</t>
    </r>
  </si>
  <si>
    <t>2025JJ90160</t>
  </si>
  <si>
    <t>联合基金方中国建筑第五工程局有限公司按合同安排8万元</t>
  </si>
  <si>
    <r>
      <rPr>
        <sz val="11"/>
        <rFont val="仿宋_GB2312"/>
        <charset val="134"/>
      </rPr>
      <t>融合视频放大和断裂力学的既有</t>
    </r>
    <r>
      <rPr>
        <sz val="11"/>
        <rFont val="Times New Roman"/>
        <charset val="134"/>
      </rPr>
      <t>RC</t>
    </r>
    <r>
      <rPr>
        <sz val="11"/>
        <rFont val="仿宋_GB2312"/>
        <charset val="134"/>
      </rPr>
      <t>梁裂缝处钢筋应力预测技术研究</t>
    </r>
  </si>
  <si>
    <r>
      <rPr>
        <sz val="11"/>
        <rFont val="仿宋_GB2312"/>
        <charset val="134"/>
      </rPr>
      <t>邱斐</t>
    </r>
  </si>
  <si>
    <t>2025JJ90165</t>
  </si>
  <si>
    <r>
      <rPr>
        <sz val="11"/>
        <rFont val="仿宋_GB2312"/>
        <charset val="134"/>
      </rPr>
      <t>人胚胎干细胞来源的肝细胞在急性肝衰竭治疗中免疫调节作用研究</t>
    </r>
  </si>
  <si>
    <r>
      <rPr>
        <sz val="11"/>
        <rFont val="仿宋_GB2312"/>
        <charset val="134"/>
      </rPr>
      <t>孙懿</t>
    </r>
  </si>
  <si>
    <t>2025JJ90231</t>
  </si>
  <si>
    <r>
      <rPr>
        <sz val="12"/>
        <rFont val="仿宋_GB2312"/>
        <charset val="134"/>
      </rPr>
      <t>联合基金方湖南光琇高新生命科技有限公司按合同安排</t>
    </r>
    <r>
      <rPr>
        <sz val="12"/>
        <rFont val="仿宋_GB2312"/>
        <charset val="134"/>
      </rPr>
      <t>8</t>
    </r>
    <r>
      <rPr>
        <sz val="12"/>
        <rFont val="仿宋_GB2312"/>
        <charset val="134"/>
      </rPr>
      <t>万元</t>
    </r>
  </si>
  <si>
    <r>
      <rPr>
        <sz val="11"/>
        <rFont val="仿宋_GB2312"/>
        <charset val="134"/>
      </rPr>
      <t>大功率电力机车牵引变流器性能退化状态在线辨识技术研究</t>
    </r>
  </si>
  <si>
    <r>
      <rPr>
        <sz val="11"/>
        <rFont val="仿宋_GB2312"/>
        <charset val="134"/>
      </rPr>
      <t>向超群</t>
    </r>
  </si>
  <si>
    <t>2025JJ70036</t>
  </si>
  <si>
    <r>
      <rPr>
        <sz val="11"/>
        <rFont val="仿宋_GB2312"/>
        <charset val="134"/>
      </rPr>
      <t>区域联合</t>
    </r>
  </si>
  <si>
    <t>联合基金方株洲市科学技术局按合同安排4万元</t>
  </si>
  <si>
    <r>
      <rPr>
        <sz val="11"/>
        <rFont val="仿宋_GB2312"/>
        <charset val="134"/>
      </rPr>
      <t>锂金属负极侧扩散</t>
    </r>
    <r>
      <rPr>
        <sz val="11"/>
        <rFont val="Times New Roman"/>
        <charset val="134"/>
      </rPr>
      <t>/</t>
    </r>
    <r>
      <rPr>
        <sz val="11"/>
        <rFont val="仿宋_GB2312"/>
        <charset val="134"/>
      </rPr>
      <t>沉积界面优化设计及储锂性能研究</t>
    </r>
  </si>
  <si>
    <r>
      <rPr>
        <sz val="11"/>
        <rFont val="仿宋_GB2312"/>
        <charset val="134"/>
      </rPr>
      <t>彭志光</t>
    </r>
  </si>
  <si>
    <t>2025JJ70677</t>
  </si>
  <si>
    <t>联合基金方常德市科学技术局按合同安排4万元</t>
  </si>
  <si>
    <r>
      <rPr>
        <sz val="11"/>
        <rFont val="仿宋_GB2312"/>
        <charset val="134"/>
      </rPr>
      <t>基于大语言模型的发电机组设备故障知识图谱生成与诊断技术</t>
    </r>
  </si>
  <si>
    <r>
      <rPr>
        <sz val="11"/>
        <rFont val="仿宋_GB2312"/>
        <charset val="134"/>
      </rPr>
      <t>赵明</t>
    </r>
  </si>
  <si>
    <t>2025JJ90177</t>
  </si>
  <si>
    <t>联合基金方五凌电力有限公司按合同安排4万元</t>
  </si>
  <si>
    <r>
      <rPr>
        <sz val="11"/>
        <rFont val="仿宋_GB2312"/>
        <charset val="134"/>
      </rPr>
      <t>基于人工智能构建糖尿病及其并发症风险预测模型的社区及临床专病队列研究</t>
    </r>
  </si>
  <si>
    <r>
      <rPr>
        <sz val="11"/>
        <rFont val="仿宋_GB2312"/>
        <charset val="134"/>
      </rPr>
      <t>戴文杰</t>
    </r>
  </si>
  <si>
    <t>2025JJ90224</t>
  </si>
  <si>
    <t>联合基金方三诺生物传感股份有限公司按合同安排4万元</t>
  </si>
  <si>
    <r>
      <rPr>
        <sz val="11"/>
        <rFont val="仿宋_GB2312"/>
        <charset val="134"/>
      </rPr>
      <t>中南大学湘雅医院</t>
    </r>
  </si>
  <si>
    <r>
      <rPr>
        <sz val="11"/>
        <rFont val="仿宋_GB2312"/>
        <charset val="134"/>
      </rPr>
      <t>高纤维膳食通过肠道菌群</t>
    </r>
    <r>
      <rPr>
        <sz val="11"/>
        <rFont val="Times New Roman"/>
        <charset val="134"/>
      </rPr>
      <t>/SCFAs/GPR43</t>
    </r>
    <r>
      <rPr>
        <sz val="11"/>
        <rFont val="仿宋_GB2312"/>
        <charset val="134"/>
      </rPr>
      <t>轴调控肺泡巨噬细胞极化减轻脑外伤相关急性肺损伤的机制研究</t>
    </r>
  </si>
  <si>
    <r>
      <rPr>
        <sz val="11"/>
        <rFont val="仿宋_GB2312"/>
        <charset val="134"/>
      </rPr>
      <t>游佳</t>
    </r>
  </si>
  <si>
    <t>2025JJ70249</t>
  </si>
  <si>
    <t>联合基金方岳阳市科学技术局按合同安排0万元</t>
  </si>
  <si>
    <r>
      <rPr>
        <sz val="11"/>
        <rFont val="Times New Roman"/>
        <charset val="134"/>
      </rPr>
      <t>USP18</t>
    </r>
    <r>
      <rPr>
        <sz val="11"/>
        <rFont val="仿宋_GB2312"/>
        <charset val="134"/>
      </rPr>
      <t>稳定</t>
    </r>
    <r>
      <rPr>
        <sz val="11"/>
        <rFont val="Times New Roman"/>
        <charset val="134"/>
      </rPr>
      <t>FTO-m6A-TLR9/NF-kB/NLRP3</t>
    </r>
    <r>
      <rPr>
        <sz val="11"/>
        <rFont val="仿宋_GB2312"/>
        <charset val="134"/>
      </rPr>
      <t>参与脓毒症急性肾损伤的自噬和焦亡</t>
    </r>
  </si>
  <si>
    <r>
      <rPr>
        <sz val="11"/>
        <rFont val="仿宋_GB2312"/>
        <charset val="134"/>
      </rPr>
      <t>胡成欢</t>
    </r>
  </si>
  <si>
    <t>2025JJ70417</t>
  </si>
  <si>
    <t>联合基金方怀化市科学技术局按合同安排0万元</t>
  </si>
  <si>
    <r>
      <rPr>
        <sz val="11"/>
        <rFont val="Times New Roman"/>
        <charset val="134"/>
      </rPr>
      <t>CHCHD2</t>
    </r>
    <r>
      <rPr>
        <sz val="11"/>
        <rFont val="仿宋_GB2312"/>
        <charset val="134"/>
      </rPr>
      <t>介导的线粒体稳态调控对神经病理性疼痛的作用及其分子机制探讨</t>
    </r>
  </si>
  <si>
    <r>
      <rPr>
        <sz val="11"/>
        <rFont val="仿宋_GB2312"/>
        <charset val="134"/>
      </rPr>
      <t>翁莹琪</t>
    </r>
  </si>
  <si>
    <t>2025JJ70418</t>
  </si>
  <si>
    <r>
      <rPr>
        <sz val="11"/>
        <rFont val="Times New Roman"/>
        <charset val="134"/>
      </rPr>
      <t>XPA</t>
    </r>
    <r>
      <rPr>
        <sz val="11"/>
        <rFont val="仿宋_GB2312"/>
        <charset val="134"/>
      </rPr>
      <t>结合蛋白</t>
    </r>
    <r>
      <rPr>
        <sz val="11"/>
        <rFont val="Times New Roman"/>
        <charset val="134"/>
      </rPr>
      <t>2</t>
    </r>
    <r>
      <rPr>
        <sz val="11"/>
        <rFont val="仿宋_GB2312"/>
        <charset val="134"/>
      </rPr>
      <t>通过</t>
    </r>
    <r>
      <rPr>
        <sz val="11"/>
        <rFont val="Times New Roman"/>
        <charset val="134"/>
      </rPr>
      <t>HMGA2</t>
    </r>
    <r>
      <rPr>
        <sz val="11"/>
        <rFont val="仿宋_GB2312"/>
        <charset val="134"/>
      </rPr>
      <t>可变剪接影响卵巢癌铂耐药的机制研究</t>
    </r>
  </si>
  <si>
    <r>
      <rPr>
        <sz val="11"/>
        <rFont val="仿宋_GB2312"/>
        <charset val="134"/>
      </rPr>
      <t>田焱</t>
    </r>
  </si>
  <si>
    <t>2025JJ70423</t>
  </si>
  <si>
    <r>
      <rPr>
        <sz val="11"/>
        <rFont val="仿宋_GB2312"/>
        <charset val="134"/>
      </rPr>
      <t>骨质疏松性髋部骨折患者症状动态网络及生活质量研究</t>
    </r>
  </si>
  <si>
    <r>
      <rPr>
        <sz val="11"/>
        <rFont val="仿宋_GB2312"/>
        <charset val="134"/>
      </rPr>
      <t>佘盼</t>
    </r>
  </si>
  <si>
    <t>2025JJ70447</t>
  </si>
  <si>
    <r>
      <rPr>
        <sz val="11"/>
        <rFont val="仿宋_GB2312"/>
        <charset val="134"/>
      </rPr>
      <t>基于潜变量增长混合模型的头颈部肿瘤放疗患者严重体重丢失轨迹及预测模型的构建与验证</t>
    </r>
  </si>
  <si>
    <r>
      <rPr>
        <sz val="11"/>
        <rFont val="仿宋_GB2312"/>
        <charset val="134"/>
      </rPr>
      <t>陈文凤</t>
    </r>
  </si>
  <si>
    <t>2025JJ70636</t>
  </si>
  <si>
    <t>联合基金方湘西土家族苗族自治州科学技术局按合同安排0万元</t>
  </si>
  <si>
    <r>
      <rPr>
        <sz val="11"/>
        <rFont val="仿宋_GB2312"/>
        <charset val="134"/>
      </rPr>
      <t>新双胍衍生物</t>
    </r>
    <r>
      <rPr>
        <sz val="11"/>
        <rFont val="Times New Roman"/>
        <charset val="134"/>
      </rPr>
      <t>SMK-010</t>
    </r>
    <r>
      <rPr>
        <sz val="11"/>
        <rFont val="仿宋_GB2312"/>
        <charset val="134"/>
      </rPr>
      <t>克服非小细胞肺癌奥希替尼耐药的作用及机制研究</t>
    </r>
  </si>
  <si>
    <r>
      <rPr>
        <sz val="11"/>
        <rFont val="仿宋_GB2312"/>
        <charset val="134"/>
      </rPr>
      <t>彭美</t>
    </r>
  </si>
  <si>
    <t>2025JJ80150</t>
  </si>
  <si>
    <r>
      <rPr>
        <sz val="11"/>
        <rFont val="仿宋_GB2312"/>
        <charset val="134"/>
      </rPr>
      <t>多功能自体骨剔骨刀分离器的设计及临床应用研究</t>
    </r>
  </si>
  <si>
    <r>
      <rPr>
        <sz val="11"/>
        <rFont val="仿宋_GB2312"/>
        <charset val="134"/>
      </rPr>
      <t>张义鲁</t>
    </r>
  </si>
  <si>
    <t>2025JJ80192</t>
  </si>
  <si>
    <r>
      <rPr>
        <sz val="11"/>
        <rFont val="Times New Roman"/>
        <charset val="134"/>
      </rPr>
      <t>LOX-1</t>
    </r>
    <r>
      <rPr>
        <sz val="11"/>
        <rFont val="仿宋_GB2312"/>
        <charset val="134"/>
      </rPr>
      <t>介导肺栓塞形成及分子机制研究</t>
    </r>
  </si>
  <si>
    <r>
      <rPr>
        <sz val="11"/>
        <rFont val="仿宋_GB2312"/>
        <charset val="134"/>
      </rPr>
      <t>罗平</t>
    </r>
  </si>
  <si>
    <t>2025JJ80193</t>
  </si>
  <si>
    <r>
      <rPr>
        <sz val="11"/>
        <rFont val="仿宋_GB2312"/>
        <charset val="134"/>
      </rPr>
      <t>社区认知衰弱老年人基于运动游戏的多组分运动干预方案构建与实证研究</t>
    </r>
  </si>
  <si>
    <r>
      <rPr>
        <sz val="11"/>
        <rFont val="仿宋_GB2312"/>
        <charset val="134"/>
      </rPr>
      <t>黄苇萍</t>
    </r>
  </si>
  <si>
    <t>2025JJ90277</t>
  </si>
  <si>
    <t>联合基金方湖南湘雅博爱康复医院有限公司按合同安排0万元</t>
  </si>
  <si>
    <r>
      <rPr>
        <sz val="11"/>
        <rFont val="仿宋_GB2312"/>
        <charset val="134"/>
      </rPr>
      <t>基于脑网络的神经可塑性研究运动想象脑机接口外骨骼对慢性意识障碍患者康复治疗效果及其机制</t>
    </r>
  </si>
  <si>
    <r>
      <rPr>
        <sz val="11"/>
        <rFont val="仿宋_GB2312"/>
        <charset val="134"/>
      </rPr>
      <t>刘子源</t>
    </r>
  </si>
  <si>
    <t>2025JJ90294</t>
  </si>
  <si>
    <r>
      <rPr>
        <sz val="12"/>
        <rFont val="仿宋_GB2312"/>
        <charset val="134"/>
      </rPr>
      <t>联合基金方湖南湘雅博爱康复医院有限公司按合同安排</t>
    </r>
    <r>
      <rPr>
        <sz val="12"/>
        <rFont val="仿宋_GB2312"/>
        <charset val="134"/>
      </rPr>
      <t>0</t>
    </r>
    <r>
      <rPr>
        <sz val="12"/>
        <rFont val="仿宋_GB2312"/>
        <charset val="134"/>
      </rPr>
      <t>万元</t>
    </r>
  </si>
  <si>
    <r>
      <rPr>
        <sz val="11"/>
        <rFont val="仿宋_GB2312"/>
        <charset val="134"/>
      </rPr>
      <t>载氯尼达明的</t>
    </r>
    <r>
      <rPr>
        <sz val="11"/>
        <rFont val="Times New Roman"/>
        <charset val="134"/>
      </rPr>
      <t>X</t>
    </r>
    <r>
      <rPr>
        <sz val="11"/>
        <rFont val="仿宋_GB2312"/>
        <charset val="134"/>
      </rPr>
      <t>线可视化纳米协同</t>
    </r>
    <r>
      <rPr>
        <sz val="11"/>
        <rFont val="Times New Roman"/>
        <charset val="134"/>
      </rPr>
      <t>TACE</t>
    </r>
    <r>
      <rPr>
        <sz val="11"/>
        <rFont val="仿宋_GB2312"/>
        <charset val="134"/>
      </rPr>
      <t>治疗肝癌的增效作用及机制研究</t>
    </r>
  </si>
  <si>
    <r>
      <rPr>
        <sz val="11"/>
        <rFont val="仿宋_GB2312"/>
        <charset val="134"/>
      </rPr>
      <t>赵晴</t>
    </r>
  </si>
  <si>
    <t>2025JJ90303</t>
  </si>
  <si>
    <r>
      <rPr>
        <sz val="11"/>
        <rFont val="Times New Roman"/>
        <charset val="134"/>
      </rPr>
      <t>CMPK2</t>
    </r>
    <r>
      <rPr>
        <sz val="11"/>
        <rFont val="仿宋_GB2312"/>
        <charset val="134"/>
      </rPr>
      <t>介导</t>
    </r>
    <r>
      <rPr>
        <sz val="11"/>
        <rFont val="Times New Roman"/>
        <charset val="134"/>
      </rPr>
      <t>cGAS/STING</t>
    </r>
    <r>
      <rPr>
        <sz val="11"/>
        <rFont val="仿宋_GB2312"/>
        <charset val="134"/>
      </rPr>
      <t>通路在生命早期</t>
    </r>
    <r>
      <rPr>
        <sz val="11"/>
        <rFont val="Times New Roman"/>
        <charset val="134"/>
      </rPr>
      <t>RSV-</t>
    </r>
    <r>
      <rPr>
        <sz val="11"/>
        <rFont val="仿宋_GB2312"/>
        <charset val="134"/>
      </rPr>
      <t>过敏原复合暴露致儿童哮喘的机制研究</t>
    </r>
  </si>
  <si>
    <r>
      <rPr>
        <sz val="11"/>
        <rFont val="仿宋_GB2312"/>
        <charset val="134"/>
      </rPr>
      <t>郑湘榕</t>
    </r>
  </si>
  <si>
    <t>2025JJ90181</t>
  </si>
  <si>
    <t>联合基金方圣湘生物科技股份有限公司按合同安排16万元</t>
  </si>
  <si>
    <r>
      <rPr>
        <sz val="11"/>
        <rFont val="仿宋_GB2312"/>
        <charset val="134"/>
      </rPr>
      <t>镉暴露触发肺泡上皮细胞焦亡在肺损伤中的作用及机制研究</t>
    </r>
  </si>
  <si>
    <r>
      <rPr>
        <sz val="11"/>
        <rFont val="仿宋_GB2312"/>
        <charset val="134"/>
      </rPr>
      <t>欧阳洋</t>
    </r>
  </si>
  <si>
    <t>2025JJ70053</t>
  </si>
  <si>
    <r>
      <rPr>
        <sz val="12"/>
        <rFont val="仿宋_GB2312"/>
        <charset val="134"/>
      </rPr>
      <t>联合基金方株洲市科学技术局按合同安排</t>
    </r>
    <r>
      <rPr>
        <sz val="12"/>
        <rFont val="仿宋_GB2312"/>
        <charset val="134"/>
      </rPr>
      <t>4</t>
    </r>
    <r>
      <rPr>
        <sz val="12"/>
        <rFont val="仿宋_GB2312"/>
        <charset val="134"/>
      </rPr>
      <t>万元</t>
    </r>
  </si>
  <si>
    <r>
      <rPr>
        <sz val="11"/>
        <rFont val="仿宋_GB2312"/>
        <charset val="134"/>
      </rPr>
      <t>基于肠</t>
    </r>
    <r>
      <rPr>
        <sz val="11"/>
        <rFont val="Times New Roman"/>
        <charset val="134"/>
      </rPr>
      <t>-</t>
    </r>
    <r>
      <rPr>
        <sz val="11"/>
        <rFont val="仿宋_GB2312"/>
        <charset val="134"/>
      </rPr>
      <t>脑轴探讨普拉梭菌防治心脏瓣膜病患者缺血性脑卒中的分子机制</t>
    </r>
  </si>
  <si>
    <r>
      <rPr>
        <sz val="11"/>
        <rFont val="仿宋_GB2312"/>
        <charset val="134"/>
      </rPr>
      <t>朱洪</t>
    </r>
  </si>
  <si>
    <t>2025JJ70054</t>
  </si>
  <si>
    <r>
      <rPr>
        <sz val="11"/>
        <rFont val="仿宋_GB2312"/>
        <charset val="134"/>
      </rPr>
      <t>普萘洛尔调控糖酵解信号通路抑制结直肠癌细胞增殖的机制研究</t>
    </r>
  </si>
  <si>
    <r>
      <rPr>
        <sz val="11"/>
        <rFont val="仿宋_GB2312"/>
        <charset val="134"/>
      </rPr>
      <t>宋</t>
    </r>
    <r>
      <rPr>
        <sz val="11"/>
        <rFont val="方正书宋_GBK"/>
        <charset val="134"/>
      </rPr>
      <t>堃</t>
    </r>
  </si>
  <si>
    <t>2025JJ70156</t>
  </si>
  <si>
    <t>联合基金方衡阳市科学技术局按合同安排4万元</t>
  </si>
  <si>
    <r>
      <rPr>
        <sz val="11"/>
        <rFont val="仿宋_GB2312"/>
        <charset val="134"/>
      </rPr>
      <t>临床机构输血传播常见病毒筛查策略优化与应用</t>
    </r>
    <r>
      <rPr>
        <sz val="11"/>
        <rFont val="Times New Roman"/>
        <charset val="134"/>
      </rPr>
      <t xml:space="preserve">  </t>
    </r>
  </si>
  <si>
    <r>
      <rPr>
        <sz val="11"/>
        <rFont val="仿宋_GB2312"/>
        <charset val="134"/>
      </rPr>
      <t>曹微微</t>
    </r>
  </si>
  <si>
    <t>2025JJ90199</t>
  </si>
  <si>
    <t>联合基金方圣湘生物科技股份有限公司按合同安排4万元</t>
  </si>
  <si>
    <r>
      <rPr>
        <sz val="11"/>
        <rFont val="仿宋_GB2312"/>
        <charset val="134"/>
      </rPr>
      <t>细胞外囊泡（</t>
    </r>
    <r>
      <rPr>
        <sz val="11"/>
        <rFont val="Times New Roman"/>
        <charset val="134"/>
      </rPr>
      <t>EVs</t>
    </r>
    <r>
      <rPr>
        <sz val="11"/>
        <rFont val="仿宋_GB2312"/>
        <charset val="134"/>
      </rPr>
      <t>）在脓毒症相关性肺损伤中的作用机制</t>
    </r>
  </si>
  <si>
    <r>
      <rPr>
        <sz val="11"/>
        <rFont val="仿宋_GB2312"/>
        <charset val="134"/>
      </rPr>
      <t>胡江</t>
    </r>
  </si>
  <si>
    <t>2025JJ90205</t>
  </si>
  <si>
    <r>
      <rPr>
        <sz val="12"/>
        <rFont val="仿宋_GB2312"/>
        <charset val="134"/>
      </rPr>
      <t>联合基金方圣湘生物科技股份有限公司按合同安排</t>
    </r>
    <r>
      <rPr>
        <sz val="12"/>
        <rFont val="仿宋_GB2312"/>
        <charset val="134"/>
      </rPr>
      <t>4</t>
    </r>
    <r>
      <rPr>
        <sz val="12"/>
        <rFont val="仿宋_GB2312"/>
        <charset val="134"/>
      </rPr>
      <t>万元</t>
    </r>
  </si>
  <si>
    <r>
      <rPr>
        <sz val="11"/>
        <rFont val="仿宋_GB2312"/>
        <charset val="134"/>
      </rPr>
      <t>基于持续葡萄糖监测的个体化血糖管理对住院老年</t>
    </r>
    <r>
      <rPr>
        <sz val="11"/>
        <rFont val="Times New Roman"/>
        <charset val="134"/>
      </rPr>
      <t>2</t>
    </r>
    <r>
      <rPr>
        <sz val="11"/>
        <rFont val="仿宋_GB2312"/>
        <charset val="134"/>
      </rPr>
      <t>型糖尿病患者认知衰弱的效果研究</t>
    </r>
  </si>
  <si>
    <r>
      <rPr>
        <sz val="11"/>
        <rFont val="仿宋_GB2312"/>
        <charset val="134"/>
      </rPr>
      <t>邹艳波</t>
    </r>
  </si>
  <si>
    <t>2025JJ90222</t>
  </si>
  <si>
    <r>
      <rPr>
        <sz val="12"/>
        <rFont val="仿宋_GB2312"/>
        <charset val="134"/>
      </rPr>
      <t>联合基金方三诺生物传感股份有限公司按合同安排</t>
    </r>
    <r>
      <rPr>
        <sz val="12"/>
        <rFont val="仿宋_GB2312"/>
        <charset val="134"/>
      </rPr>
      <t>4</t>
    </r>
    <r>
      <rPr>
        <sz val="12"/>
        <rFont val="仿宋_GB2312"/>
        <charset val="134"/>
      </rPr>
      <t>万元</t>
    </r>
  </si>
  <si>
    <r>
      <rPr>
        <sz val="11"/>
        <rFont val="仿宋_GB2312"/>
        <charset val="134"/>
      </rPr>
      <t>中南大学湘雅二医院</t>
    </r>
  </si>
  <si>
    <r>
      <rPr>
        <sz val="11"/>
        <rFont val="仿宋_GB2312"/>
        <charset val="134"/>
      </rPr>
      <t>糖尿病性视网膜病变日间手术患者延迟出院风险预测模型及全程管理方案的构建研究</t>
    </r>
  </si>
  <si>
    <r>
      <rPr>
        <sz val="11"/>
        <rFont val="仿宋_GB2312"/>
        <charset val="134"/>
      </rPr>
      <t>吴孟波</t>
    </r>
  </si>
  <si>
    <t>2025JJ70422</t>
  </si>
  <si>
    <r>
      <rPr>
        <sz val="11"/>
        <rFont val="仿宋_GB2312"/>
        <charset val="134"/>
      </rPr>
      <t>星形胶质细胞</t>
    </r>
    <r>
      <rPr>
        <sz val="11"/>
        <rFont val="Times New Roman"/>
        <charset val="134"/>
      </rPr>
      <t>VGLUT2</t>
    </r>
    <r>
      <rPr>
        <sz val="11"/>
        <rFont val="仿宋_GB2312"/>
        <charset val="134"/>
      </rPr>
      <t>介导</t>
    </r>
    <r>
      <rPr>
        <sz val="11"/>
        <rFont val="Times New Roman"/>
        <charset val="134"/>
      </rPr>
      <t>VTA</t>
    </r>
    <r>
      <rPr>
        <sz val="11"/>
        <rFont val="仿宋_GB2312"/>
        <charset val="134"/>
      </rPr>
      <t>多巴胺信号通路在应激抵抗中的作用</t>
    </r>
  </si>
  <si>
    <r>
      <rPr>
        <sz val="11"/>
        <rFont val="仿宋_GB2312"/>
        <charset val="134"/>
      </rPr>
      <t>张逸</t>
    </r>
  </si>
  <si>
    <t>2025JJ70428</t>
  </si>
  <si>
    <r>
      <rPr>
        <sz val="11"/>
        <rFont val="仿宋_GB2312"/>
        <charset val="134"/>
      </rPr>
      <t>应激所致生精功能障碍新机制：</t>
    </r>
    <r>
      <rPr>
        <sz val="11"/>
        <rFont val="Times New Roman"/>
        <charset val="134"/>
      </rPr>
      <t>PERK-cGAS/STING-</t>
    </r>
    <r>
      <rPr>
        <sz val="11"/>
        <rFont val="仿宋_GB2312"/>
        <charset val="134"/>
      </rPr>
      <t>睾丸炎症</t>
    </r>
  </si>
  <si>
    <r>
      <rPr>
        <sz val="11"/>
        <rFont val="仿宋_GB2312"/>
        <charset val="134"/>
      </rPr>
      <t>伍沛</t>
    </r>
  </si>
  <si>
    <t>2025JJ70635</t>
  </si>
  <si>
    <r>
      <rPr>
        <sz val="12"/>
        <rFont val="仿宋_GB2312"/>
        <charset val="134"/>
      </rPr>
      <t>联合基金方湘西土家族苗族自治州科学技术局按合同安排</t>
    </r>
    <r>
      <rPr>
        <sz val="12"/>
        <rFont val="仿宋_GB2312"/>
        <charset val="134"/>
      </rPr>
      <t>0</t>
    </r>
    <r>
      <rPr>
        <sz val="12"/>
        <rFont val="仿宋_GB2312"/>
        <charset val="134"/>
      </rPr>
      <t>万元</t>
    </r>
  </si>
  <si>
    <r>
      <rPr>
        <sz val="11"/>
        <rFont val="仿宋_GB2312"/>
        <charset val="134"/>
      </rPr>
      <t>长链非编码</t>
    </r>
    <r>
      <rPr>
        <sz val="11"/>
        <rFont val="Times New Roman"/>
        <charset val="134"/>
      </rPr>
      <t>RNA HOTAIR</t>
    </r>
    <r>
      <rPr>
        <sz val="11"/>
        <rFont val="仿宋_GB2312"/>
        <charset val="134"/>
      </rPr>
      <t>通过</t>
    </r>
    <r>
      <rPr>
        <sz val="11"/>
        <rFont val="Times New Roman"/>
        <charset val="134"/>
      </rPr>
      <t>HMGB1</t>
    </r>
    <r>
      <rPr>
        <sz val="11"/>
        <rFont val="仿宋_GB2312"/>
        <charset val="134"/>
      </rPr>
      <t>调节自噬影响膀胱尿路上皮癌顺铂化疗敏感性的作用及机制研究</t>
    </r>
  </si>
  <si>
    <r>
      <rPr>
        <sz val="11"/>
        <rFont val="仿宋_GB2312"/>
        <charset val="134"/>
      </rPr>
      <t>黄智超</t>
    </r>
  </si>
  <si>
    <t>2025JJ80151</t>
  </si>
  <si>
    <r>
      <rPr>
        <sz val="11"/>
        <rFont val="仿宋_GB2312"/>
        <charset val="134"/>
      </rPr>
      <t>蓝藻活性分子</t>
    </r>
    <r>
      <rPr>
        <sz val="11"/>
        <rFont val="Times New Roman"/>
        <charset val="134"/>
      </rPr>
      <t>Calothrixin B</t>
    </r>
    <r>
      <rPr>
        <sz val="11"/>
        <rFont val="仿宋_GB2312"/>
        <charset val="134"/>
      </rPr>
      <t>通过干预</t>
    </r>
    <r>
      <rPr>
        <sz val="11"/>
        <rFont val="Times New Roman"/>
        <charset val="134"/>
      </rPr>
      <t>NETs</t>
    </r>
    <r>
      <rPr>
        <sz val="11"/>
        <rFont val="仿宋_GB2312"/>
        <charset val="134"/>
      </rPr>
      <t>形成来抑制胰腺癌恶性转化的机制研究</t>
    </r>
  </si>
  <si>
    <r>
      <rPr>
        <sz val="11"/>
        <rFont val="仿宋_GB2312"/>
        <charset val="134"/>
      </rPr>
      <t>伍津正</t>
    </r>
  </si>
  <si>
    <t>2025JJ80166</t>
  </si>
  <si>
    <r>
      <rPr>
        <sz val="11"/>
        <rFont val="仿宋_GB2312"/>
        <charset val="134"/>
      </rPr>
      <t>基于人工智能探索肿瘤患者全病程管理中的药学服务新模式</t>
    </r>
  </si>
  <si>
    <r>
      <rPr>
        <sz val="11"/>
        <rFont val="仿宋_GB2312"/>
        <charset val="134"/>
      </rPr>
      <t>刘文辉</t>
    </r>
  </si>
  <si>
    <t>2025JJ80194</t>
  </si>
  <si>
    <r>
      <rPr>
        <sz val="11"/>
        <rFont val="仿宋_GB2312"/>
        <charset val="134"/>
      </rPr>
      <t>基于</t>
    </r>
    <r>
      <rPr>
        <sz val="11"/>
        <rFont val="Times New Roman"/>
        <charset val="134"/>
      </rPr>
      <t>Swanson</t>
    </r>
    <r>
      <rPr>
        <sz val="11"/>
        <rFont val="仿宋_GB2312"/>
        <charset val="134"/>
      </rPr>
      <t>关怀理论的急诊护士应对猝死综合干预模式的构建与实证研究</t>
    </r>
  </si>
  <si>
    <r>
      <rPr>
        <sz val="11"/>
        <rFont val="仿宋_GB2312"/>
        <charset val="134"/>
      </rPr>
      <t>赵红</t>
    </r>
  </si>
  <si>
    <t>2025JJ90304</t>
  </si>
  <si>
    <r>
      <rPr>
        <sz val="11"/>
        <rFont val="仿宋_GB2312"/>
        <charset val="134"/>
      </rPr>
      <t>基于</t>
    </r>
    <r>
      <rPr>
        <sz val="11"/>
        <rFont val="Times New Roman"/>
        <charset val="134"/>
      </rPr>
      <t>Wnt/β-catenin</t>
    </r>
    <r>
      <rPr>
        <sz val="11"/>
        <rFont val="仿宋_GB2312"/>
        <charset val="134"/>
      </rPr>
      <t>通路</t>
    </r>
    <r>
      <rPr>
        <sz val="11"/>
        <rFont val="Times New Roman"/>
        <charset val="134"/>
      </rPr>
      <t>linc01089</t>
    </r>
    <r>
      <rPr>
        <sz val="11"/>
        <rFont val="仿宋_GB2312"/>
        <charset val="134"/>
      </rPr>
      <t>介导糖酵解在脑动脉瘤康复中的调控作用</t>
    </r>
  </si>
  <si>
    <r>
      <rPr>
        <sz val="11"/>
        <rFont val="仿宋_GB2312"/>
        <charset val="134"/>
      </rPr>
      <t>陈宏</t>
    </r>
  </si>
  <si>
    <t>2025JJ90313</t>
  </si>
  <si>
    <r>
      <rPr>
        <sz val="11"/>
        <rFont val="仿宋_GB2312"/>
        <charset val="134"/>
      </rPr>
      <t>染色质重塑蛋白</t>
    </r>
    <r>
      <rPr>
        <sz val="11"/>
        <rFont val="Times New Roman"/>
        <charset val="134"/>
      </rPr>
      <t>LSH</t>
    </r>
    <r>
      <rPr>
        <sz val="11"/>
        <rFont val="仿宋_GB2312"/>
        <charset val="134"/>
      </rPr>
      <t>调控气道上皮细胞衰老在吸烟所致慢性阻塞性肺疾病气道炎症中的作用及机制研究</t>
    </r>
  </si>
  <si>
    <r>
      <rPr>
        <sz val="11"/>
        <rFont val="仿宋_GB2312"/>
        <charset val="134"/>
      </rPr>
      <t>陈燕</t>
    </r>
  </si>
  <si>
    <t>2025JJ90182</t>
  </si>
  <si>
    <r>
      <rPr>
        <sz val="11"/>
        <rFont val="仿宋_GB2312"/>
        <charset val="134"/>
      </rPr>
      <t>菌源性热休克蛋白</t>
    </r>
    <r>
      <rPr>
        <sz val="11"/>
        <rFont val="Times New Roman"/>
        <charset val="134"/>
      </rPr>
      <t xml:space="preserve"> DnaK </t>
    </r>
    <r>
      <rPr>
        <sz val="11"/>
        <rFont val="仿宋_GB2312"/>
        <charset val="134"/>
      </rPr>
      <t>靶向小胶质细胞</t>
    </r>
    <r>
      <rPr>
        <sz val="11"/>
        <rFont val="Times New Roman"/>
        <charset val="134"/>
      </rPr>
      <t xml:space="preserve">ITGAM/Syk </t>
    </r>
    <r>
      <rPr>
        <sz val="11"/>
        <rFont val="仿宋_GB2312"/>
        <charset val="134"/>
      </rPr>
      <t>通路调控</t>
    </r>
    <r>
      <rPr>
        <sz val="11"/>
        <rFont val="Times New Roman"/>
        <charset val="134"/>
      </rPr>
      <t xml:space="preserve"> NLRP3 </t>
    </r>
    <r>
      <rPr>
        <sz val="11"/>
        <rFont val="仿宋_GB2312"/>
        <charset val="134"/>
      </rPr>
      <t>炎性小体治疗</t>
    </r>
    <r>
      <rPr>
        <sz val="11"/>
        <rFont val="Times New Roman"/>
        <charset val="134"/>
      </rPr>
      <t xml:space="preserve"> AD </t>
    </r>
    <r>
      <rPr>
        <sz val="11"/>
        <rFont val="仿宋_GB2312"/>
        <charset val="134"/>
      </rPr>
      <t>的作用及机制研究</t>
    </r>
  </si>
  <si>
    <r>
      <rPr>
        <sz val="11"/>
        <rFont val="仿宋_GB2312"/>
        <charset val="134"/>
      </rPr>
      <t>王敏</t>
    </r>
  </si>
  <si>
    <t>2025JJ90183</t>
  </si>
  <si>
    <r>
      <rPr>
        <sz val="11"/>
        <rFont val="Times New Roman"/>
        <charset val="134"/>
      </rPr>
      <t>CaSR</t>
    </r>
    <r>
      <rPr>
        <sz val="11"/>
        <rFont val="仿宋_GB2312"/>
        <charset val="134"/>
      </rPr>
      <t>与</t>
    </r>
    <r>
      <rPr>
        <sz val="11"/>
        <rFont val="Times New Roman"/>
        <charset val="134"/>
      </rPr>
      <t>NLRP3</t>
    </r>
    <r>
      <rPr>
        <sz val="11"/>
        <rFont val="仿宋_GB2312"/>
        <charset val="134"/>
      </rPr>
      <t>介导的细胞焦亡和炎症反应在脑缺血的作用及人参皂苷</t>
    </r>
    <r>
      <rPr>
        <sz val="11"/>
        <rFont val="Times New Roman"/>
        <charset val="134"/>
      </rPr>
      <t>Rg1</t>
    </r>
    <r>
      <rPr>
        <sz val="11"/>
        <rFont val="仿宋_GB2312"/>
        <charset val="134"/>
      </rPr>
      <t>的保护干预机制</t>
    </r>
  </si>
  <si>
    <r>
      <rPr>
        <sz val="11"/>
        <rFont val="仿宋_GB2312"/>
        <charset val="134"/>
      </rPr>
      <t>张明铭</t>
    </r>
  </si>
  <si>
    <t>2025JJ70010</t>
  </si>
  <si>
    <r>
      <rPr>
        <sz val="11"/>
        <rFont val="Times New Roman"/>
        <charset val="134"/>
      </rPr>
      <t>METTL3</t>
    </r>
    <r>
      <rPr>
        <sz val="11"/>
        <rFont val="仿宋_GB2312"/>
        <charset val="134"/>
      </rPr>
      <t>调控</t>
    </r>
    <r>
      <rPr>
        <sz val="11"/>
        <rFont val="Times New Roman"/>
        <charset val="134"/>
      </rPr>
      <t>sEH m6A</t>
    </r>
    <r>
      <rPr>
        <sz val="11"/>
        <rFont val="仿宋_GB2312"/>
        <charset val="134"/>
      </rPr>
      <t>修饰对脑缺血再灌注中神经再生保护机制的研究</t>
    </r>
  </si>
  <si>
    <r>
      <rPr>
        <sz val="11"/>
        <rFont val="仿宋_GB2312"/>
        <charset val="134"/>
      </rPr>
      <t>涂然然</t>
    </r>
  </si>
  <si>
    <t>2025JJ70011</t>
  </si>
  <si>
    <r>
      <rPr>
        <sz val="11"/>
        <rFont val="Times New Roman"/>
        <charset val="134"/>
      </rPr>
      <t>DUSP10</t>
    </r>
    <r>
      <rPr>
        <sz val="11"/>
        <rFont val="仿宋_GB2312"/>
        <charset val="134"/>
      </rPr>
      <t>在脓毒症急性肾损伤（</t>
    </r>
    <r>
      <rPr>
        <sz val="11"/>
        <rFont val="Times New Roman"/>
        <charset val="134"/>
      </rPr>
      <t>SA-AKI</t>
    </r>
    <r>
      <rPr>
        <sz val="11"/>
        <rFont val="仿宋_GB2312"/>
        <charset val="134"/>
      </rPr>
      <t>）肾小管细胞凋亡中的作用和机制研究</t>
    </r>
  </si>
  <si>
    <r>
      <rPr>
        <sz val="11"/>
        <rFont val="仿宋_GB2312"/>
        <charset val="134"/>
      </rPr>
      <t>胡善彪</t>
    </r>
  </si>
  <si>
    <t>2025JJ70074</t>
  </si>
  <si>
    <t>联合基金方湘潭市科学技术局按合同安排4万元</t>
  </si>
  <si>
    <r>
      <rPr>
        <sz val="11"/>
        <rFont val="仿宋_GB2312"/>
        <charset val="134"/>
      </rPr>
      <t>基于社会衰弱整合模型的住院老年人社会衰弱风险预测与系统干预的研究</t>
    </r>
  </si>
  <si>
    <r>
      <rPr>
        <sz val="11"/>
        <rFont val="仿宋_GB2312"/>
        <charset val="134"/>
      </rPr>
      <t>祝旺</t>
    </r>
  </si>
  <si>
    <t>2025JJ70504</t>
  </si>
  <si>
    <t>联合基金方永州市科学技术局按合同安排4万元</t>
  </si>
  <si>
    <r>
      <rPr>
        <sz val="11"/>
        <rFont val="仿宋_GB2312"/>
        <charset val="134"/>
      </rPr>
      <t>外泌体高效递送线粒体阻断内耳浸润巨噬细胞激活以改善毛细胞损伤的研究</t>
    </r>
  </si>
  <si>
    <r>
      <rPr>
        <sz val="11"/>
        <rFont val="仿宋_GB2312"/>
        <charset val="134"/>
      </rPr>
      <t>汪芹</t>
    </r>
  </si>
  <si>
    <t>2025JJ70528</t>
  </si>
  <si>
    <t>联合基金方郴州市科学技术局按合同安排4万元</t>
  </si>
  <si>
    <r>
      <rPr>
        <sz val="11"/>
        <rFont val="仿宋_GB2312"/>
        <charset val="134"/>
      </rPr>
      <t>白及</t>
    </r>
    <r>
      <rPr>
        <sz val="11"/>
        <rFont val="Times New Roman"/>
        <charset val="134"/>
      </rPr>
      <t>-</t>
    </r>
    <r>
      <rPr>
        <sz val="11"/>
        <rFont val="仿宋_GB2312"/>
        <charset val="134"/>
      </rPr>
      <t>冰片漱口水用于口腔黏膜下纤维性变的预防及机制研究</t>
    </r>
  </si>
  <si>
    <r>
      <rPr>
        <sz val="11"/>
        <rFont val="仿宋_GB2312"/>
        <charset val="134"/>
      </rPr>
      <t>谢小燕</t>
    </r>
  </si>
  <si>
    <t>2025JJ70662</t>
  </si>
  <si>
    <r>
      <rPr>
        <sz val="11"/>
        <rFont val="Times New Roman"/>
        <charset val="134"/>
      </rPr>
      <t>FOXN2</t>
    </r>
    <r>
      <rPr>
        <sz val="11"/>
        <rFont val="仿宋_GB2312"/>
        <charset val="134"/>
      </rPr>
      <t>增强子重编程参与乳腺癌细胞他莫昔芬耐药性形成的机制研究</t>
    </r>
  </si>
  <si>
    <r>
      <rPr>
        <sz val="11"/>
        <rFont val="仿宋_GB2312"/>
        <charset val="134"/>
      </rPr>
      <t>贺智晶</t>
    </r>
  </si>
  <si>
    <t>2025JJ70679</t>
  </si>
  <si>
    <r>
      <rPr>
        <sz val="11"/>
        <rFont val="仿宋_GB2312"/>
        <charset val="134"/>
      </rPr>
      <t>右美托咪定调节</t>
    </r>
    <r>
      <rPr>
        <sz val="11"/>
        <rFont val="Times New Roman"/>
        <charset val="134"/>
      </rPr>
      <t>FTO-m6A-PRMT5</t>
    </r>
    <r>
      <rPr>
        <sz val="11"/>
        <rFont val="仿宋_GB2312"/>
        <charset val="134"/>
      </rPr>
      <t>信号通路改善脓毒症诱导的心肌细胞铁死亡的作用研究</t>
    </r>
  </si>
  <si>
    <r>
      <rPr>
        <sz val="11"/>
        <rFont val="仿宋_GB2312"/>
        <charset val="134"/>
      </rPr>
      <t>王丹</t>
    </r>
  </si>
  <si>
    <t>2025JJ70689</t>
  </si>
  <si>
    <r>
      <rPr>
        <sz val="11"/>
        <color indexed="8"/>
        <rFont val="仿宋_GB2312"/>
        <charset val="134"/>
      </rPr>
      <t>中南大学湘雅二医院</t>
    </r>
  </si>
  <si>
    <r>
      <rPr>
        <sz val="11"/>
        <color indexed="8"/>
        <rFont val="仿宋_GB2312"/>
        <charset val="134"/>
      </rPr>
      <t>聚焦早期家庭韧性变化的叙事共建对中青年肺癌手术患者心理社会适应的干预效果与机制研究</t>
    </r>
  </si>
  <si>
    <r>
      <rPr>
        <sz val="11"/>
        <color indexed="8"/>
        <rFont val="仿宋_GB2312"/>
        <charset val="134"/>
      </rPr>
      <t>李栩亭</t>
    </r>
  </si>
  <si>
    <t>2025JJ81162</t>
  </si>
  <si>
    <r>
      <rPr>
        <sz val="11"/>
        <color indexed="8"/>
        <rFont val="仿宋_GB2312"/>
        <charset val="134"/>
      </rPr>
      <t>医卫联合</t>
    </r>
  </si>
  <si>
    <r>
      <rPr>
        <sz val="11"/>
        <color indexed="8"/>
        <rFont val="仿宋_GB2312"/>
        <charset val="134"/>
      </rPr>
      <t>自然科学基金</t>
    </r>
  </si>
  <si>
    <r>
      <rPr>
        <sz val="11"/>
        <color indexed="8"/>
        <rFont val="仿宋_GB2312"/>
        <charset val="134"/>
      </rPr>
      <t>商品和服务支出</t>
    </r>
  </si>
  <si>
    <r>
      <rPr>
        <sz val="11"/>
        <color indexed="8"/>
        <rFont val="仿宋_GB2312"/>
        <charset val="134"/>
      </rPr>
      <t>其他商品和服务支出</t>
    </r>
  </si>
  <si>
    <t>联合基金方中南大学湘雅二医院按合同安排4万元</t>
  </si>
  <si>
    <r>
      <rPr>
        <sz val="11"/>
        <color indexed="8"/>
        <rFont val="仿宋_GB2312"/>
        <charset val="134"/>
      </rPr>
      <t>胆囊腺癌中</t>
    </r>
    <r>
      <rPr>
        <sz val="11"/>
        <color indexed="8"/>
        <rFont val="Times New Roman"/>
        <charset val="134"/>
      </rPr>
      <t>WTAP</t>
    </r>
    <r>
      <rPr>
        <sz val="11"/>
        <color indexed="8"/>
        <rFont val="仿宋_GB2312"/>
        <charset val="134"/>
      </rPr>
      <t>介导外周血</t>
    </r>
    <r>
      <rPr>
        <sz val="11"/>
        <color indexed="8"/>
        <rFont val="Times New Roman"/>
        <charset val="134"/>
      </rPr>
      <t>CTCs PD-L1 mRNA</t>
    </r>
    <r>
      <rPr>
        <sz val="11"/>
        <color indexed="8"/>
        <rFont val="仿宋_GB2312"/>
        <charset val="134"/>
      </rPr>
      <t>的</t>
    </r>
    <r>
      <rPr>
        <sz val="11"/>
        <color indexed="8"/>
        <rFont val="Times New Roman"/>
        <charset val="134"/>
      </rPr>
      <t>m6A</t>
    </r>
    <r>
      <rPr>
        <sz val="11"/>
        <color indexed="8"/>
        <rFont val="仿宋_GB2312"/>
        <charset val="134"/>
      </rPr>
      <t>甲基化修饰的机制研究</t>
    </r>
  </si>
  <si>
    <r>
      <rPr>
        <sz val="11"/>
        <color indexed="8"/>
        <rFont val="仿宋_GB2312"/>
        <charset val="134"/>
      </rPr>
      <t>蔡文武</t>
    </r>
  </si>
  <si>
    <t>2025JJ81163</t>
  </si>
  <si>
    <r>
      <rPr>
        <sz val="11"/>
        <color indexed="8"/>
        <rFont val="Times New Roman"/>
        <charset val="134"/>
      </rPr>
      <t>HSPB1</t>
    </r>
    <r>
      <rPr>
        <sz val="11"/>
        <color indexed="8"/>
        <rFont val="仿宋_GB2312"/>
        <charset val="134"/>
      </rPr>
      <t>与</t>
    </r>
    <r>
      <rPr>
        <sz val="11"/>
        <color indexed="8"/>
        <rFont val="Times New Roman"/>
        <charset val="134"/>
      </rPr>
      <t>PLA2G6</t>
    </r>
    <r>
      <rPr>
        <sz val="11"/>
        <color indexed="8"/>
        <rFont val="仿宋_GB2312"/>
        <charset val="134"/>
      </rPr>
      <t>互作抑制肠上皮细胞铁死亡对抗肠道缺血再灌注损伤的机制研究</t>
    </r>
  </si>
  <si>
    <r>
      <rPr>
        <sz val="11"/>
        <color indexed="8"/>
        <rFont val="仿宋_GB2312"/>
        <charset val="134"/>
      </rPr>
      <t>左仲坤</t>
    </r>
  </si>
  <si>
    <t>2025JJ81164</t>
  </si>
  <si>
    <r>
      <rPr>
        <sz val="11"/>
        <color indexed="8"/>
        <rFont val="仿宋_GB2312"/>
        <charset val="134"/>
      </rPr>
      <t>基于机器学习的活体肾移植供者生活质量受损风险预测模型的构建和验证</t>
    </r>
  </si>
  <si>
    <r>
      <rPr>
        <sz val="11"/>
        <color indexed="8"/>
        <rFont val="仿宋_GB2312"/>
        <charset val="134"/>
      </rPr>
      <t>刘赛</t>
    </r>
  </si>
  <si>
    <t>2025JJ81165</t>
  </si>
  <si>
    <r>
      <rPr>
        <sz val="11"/>
        <color indexed="8"/>
        <rFont val="Times New Roman"/>
        <charset val="134"/>
      </rPr>
      <t>PPARγ/FABP4</t>
    </r>
    <r>
      <rPr>
        <sz val="11"/>
        <color indexed="8"/>
        <rFont val="仿宋_GB2312"/>
        <charset val="134"/>
      </rPr>
      <t>通过增强肿瘤浸润淋巴细胞功能抑制甲状腺乳头状癌的机制探索</t>
    </r>
  </si>
  <si>
    <r>
      <rPr>
        <sz val="11"/>
        <color indexed="8"/>
        <rFont val="仿宋_GB2312"/>
        <charset val="134"/>
      </rPr>
      <t>叶飞</t>
    </r>
  </si>
  <si>
    <t>2025JJ81166</t>
  </si>
  <si>
    <r>
      <rPr>
        <sz val="11"/>
        <color indexed="8"/>
        <rFont val="仿宋_GB2312"/>
        <charset val="134"/>
      </rPr>
      <t>基于个体中心视角的</t>
    </r>
    <r>
      <rPr>
        <sz val="11"/>
        <color indexed="8"/>
        <rFont val="Times New Roman"/>
        <charset val="134"/>
      </rPr>
      <t>ICU</t>
    </r>
    <r>
      <rPr>
        <sz val="11"/>
        <color indexed="8"/>
        <rFont val="仿宋_GB2312"/>
        <charset val="134"/>
      </rPr>
      <t>替代决策冲突潜在分型与精准干预研究</t>
    </r>
  </si>
  <si>
    <r>
      <rPr>
        <sz val="11"/>
        <color indexed="8"/>
        <rFont val="仿宋_GB2312"/>
        <charset val="134"/>
      </rPr>
      <t>唐莉</t>
    </r>
  </si>
  <si>
    <t>2025JJ81167</t>
  </si>
  <si>
    <r>
      <rPr>
        <sz val="11"/>
        <color indexed="8"/>
        <rFont val="仿宋_GB2312"/>
        <charset val="134"/>
      </rPr>
      <t>超声联合纳米载体靶向心肌释放</t>
    </r>
    <r>
      <rPr>
        <sz val="11"/>
        <color indexed="8"/>
        <rFont val="Times New Roman"/>
        <charset val="134"/>
      </rPr>
      <t>NAD</t>
    </r>
    <r>
      <rPr>
        <sz val="11"/>
        <color indexed="8"/>
        <rFont val="仿宋_GB2312"/>
        <charset val="134"/>
      </rPr>
      <t>＋调控心肌糖酵解改善脓毒症心功能障</t>
    </r>
    <r>
      <rPr>
        <sz val="11"/>
        <color indexed="8"/>
        <rFont val="Times New Roman"/>
        <charset val="134"/>
      </rPr>
      <t xml:space="preserve"> </t>
    </r>
    <r>
      <rPr>
        <sz val="11"/>
        <color indexed="8"/>
        <rFont val="仿宋_GB2312"/>
        <charset val="134"/>
      </rPr>
      <t>碍的实验研究</t>
    </r>
  </si>
  <si>
    <r>
      <rPr>
        <sz val="11"/>
        <color indexed="8"/>
        <rFont val="仿宋_GB2312"/>
        <charset val="134"/>
      </rPr>
      <t>欧阳敏稚</t>
    </r>
  </si>
  <si>
    <t>2025JJ81168</t>
  </si>
  <si>
    <r>
      <rPr>
        <sz val="11"/>
        <color indexed="8"/>
        <rFont val="仿宋_GB2312"/>
        <charset val="134"/>
      </rPr>
      <t>肾靶向纳米药物治疗肾缺血再灌注损伤的研究</t>
    </r>
  </si>
  <si>
    <r>
      <rPr>
        <sz val="11"/>
        <color indexed="8"/>
        <rFont val="仿宋_GB2312"/>
        <charset val="134"/>
      </rPr>
      <t>程顺花</t>
    </r>
  </si>
  <si>
    <t>2025JJ81169</t>
  </si>
  <si>
    <r>
      <rPr>
        <sz val="11"/>
        <color indexed="8"/>
        <rFont val="仿宋_GB2312"/>
        <charset val="134"/>
      </rPr>
      <t>同伴导师主导的远程康复对脊髓损伤患者脑功能和运动功能恢复的效果及机制研究</t>
    </r>
  </si>
  <si>
    <r>
      <rPr>
        <sz val="11"/>
        <color indexed="8"/>
        <rFont val="仿宋_GB2312"/>
        <charset val="134"/>
      </rPr>
      <t>仇铁英</t>
    </r>
  </si>
  <si>
    <t>2025JJ81170</t>
  </si>
  <si>
    <r>
      <rPr>
        <sz val="11"/>
        <color indexed="8"/>
        <rFont val="Times New Roman"/>
        <charset val="134"/>
      </rPr>
      <t>SMARCA4</t>
    </r>
    <r>
      <rPr>
        <sz val="11"/>
        <color indexed="8"/>
        <rFont val="仿宋_GB2312"/>
        <charset val="134"/>
      </rPr>
      <t>缺失型胸部肿瘤免疫治疗反应预测及染色质重塑相关</t>
    </r>
    <r>
      <rPr>
        <sz val="11"/>
        <color indexed="8"/>
        <rFont val="Times New Roman"/>
        <charset val="134"/>
      </rPr>
      <t>PD-L1</t>
    </r>
    <r>
      <rPr>
        <sz val="11"/>
        <color indexed="8"/>
        <rFont val="仿宋_GB2312"/>
        <charset val="134"/>
      </rPr>
      <t>表达的调控及机制研究</t>
    </r>
  </si>
  <si>
    <r>
      <rPr>
        <sz val="11"/>
        <color indexed="8"/>
        <rFont val="仿宋_GB2312"/>
        <charset val="134"/>
      </rPr>
      <t>李朵</t>
    </r>
  </si>
  <si>
    <t>2025JJ81171</t>
  </si>
  <si>
    <r>
      <rPr>
        <sz val="11"/>
        <color indexed="8"/>
        <rFont val="Times New Roman"/>
        <charset val="134"/>
      </rPr>
      <t>Sirt4</t>
    </r>
    <r>
      <rPr>
        <sz val="11"/>
        <color indexed="8"/>
        <rFont val="仿宋_GB2312"/>
        <charset val="134"/>
      </rPr>
      <t>去乙酰化修饰</t>
    </r>
    <r>
      <rPr>
        <sz val="11"/>
        <color indexed="8"/>
        <rFont val="Times New Roman"/>
        <charset val="134"/>
      </rPr>
      <t>SCD1</t>
    </r>
    <r>
      <rPr>
        <sz val="11"/>
        <color indexed="8"/>
        <rFont val="仿宋_GB2312"/>
        <charset val="134"/>
      </rPr>
      <t>降低肠上皮细胞铁死亡发挥抗炎症性肠病的研究</t>
    </r>
  </si>
  <si>
    <r>
      <rPr>
        <sz val="11"/>
        <color indexed="8"/>
        <rFont val="仿宋_GB2312"/>
        <charset val="134"/>
      </rPr>
      <t>杨波</t>
    </r>
  </si>
  <si>
    <t>2025JJ81172</t>
  </si>
  <si>
    <r>
      <rPr>
        <sz val="11"/>
        <color indexed="8"/>
        <rFont val="仿宋_GB2312"/>
        <charset val="134"/>
      </rPr>
      <t>基于接纳承诺疗法在听障儿童家庭支持体系的构建与效果研究</t>
    </r>
  </si>
  <si>
    <r>
      <rPr>
        <sz val="11"/>
        <color indexed="8"/>
        <rFont val="仿宋_GB2312"/>
        <charset val="134"/>
      </rPr>
      <t>谢姣</t>
    </r>
  </si>
  <si>
    <t>2025JJ81173</t>
  </si>
  <si>
    <r>
      <rPr>
        <sz val="11"/>
        <color indexed="8"/>
        <rFont val="仿宋_GB2312"/>
        <charset val="134"/>
      </rPr>
      <t>基于知</t>
    </r>
    <r>
      <rPr>
        <sz val="11"/>
        <color indexed="8"/>
        <rFont val="Times New Roman"/>
        <charset val="134"/>
      </rPr>
      <t>-</t>
    </r>
    <r>
      <rPr>
        <sz val="11"/>
        <color indexed="8"/>
        <rFont val="仿宋_GB2312"/>
        <charset val="134"/>
      </rPr>
      <t>信</t>
    </r>
    <r>
      <rPr>
        <sz val="11"/>
        <color indexed="8"/>
        <rFont val="Times New Roman"/>
        <charset val="134"/>
      </rPr>
      <t>-</t>
    </r>
    <r>
      <rPr>
        <sz val="11"/>
        <color indexed="8"/>
        <rFont val="仿宋_GB2312"/>
        <charset val="134"/>
      </rPr>
      <t>行理论的心脏瓣膜病术后患者居家自我管理方案的构建与应用</t>
    </r>
  </si>
  <si>
    <r>
      <rPr>
        <sz val="11"/>
        <color indexed="8"/>
        <rFont val="仿宋_GB2312"/>
        <charset val="134"/>
      </rPr>
      <t>刘雁</t>
    </r>
  </si>
  <si>
    <t>2025JJ81174</t>
  </si>
  <si>
    <r>
      <rPr>
        <sz val="11"/>
        <color indexed="8"/>
        <rFont val="仿宋_GB2312"/>
        <charset val="134"/>
      </rPr>
      <t>基于新媒体下思维导图联合童趣化技术干预在儿童自主神经介导性晕厥全病程管理中的应用研究</t>
    </r>
  </si>
  <si>
    <r>
      <rPr>
        <sz val="11"/>
        <color indexed="8"/>
        <rFont val="仿宋_GB2312"/>
        <charset val="134"/>
      </rPr>
      <t>刘平</t>
    </r>
  </si>
  <si>
    <t>2025JJ81175</t>
  </si>
  <si>
    <r>
      <rPr>
        <sz val="11"/>
        <color indexed="8"/>
        <rFont val="仿宋_GB2312"/>
        <charset val="134"/>
      </rPr>
      <t>焦点解决取向团体辅导对长沙某社区空巢老人抑郁影响的研究</t>
    </r>
  </si>
  <si>
    <r>
      <rPr>
        <sz val="11"/>
        <color indexed="8"/>
        <rFont val="仿宋_GB2312"/>
        <charset val="134"/>
      </rPr>
      <t>刘建红</t>
    </r>
  </si>
  <si>
    <t>2025JJ81176</t>
  </si>
  <si>
    <r>
      <rPr>
        <sz val="11"/>
        <rFont val="Times New Roman"/>
        <charset val="134"/>
      </rPr>
      <t>1,25(OH)2D3</t>
    </r>
    <r>
      <rPr>
        <sz val="11"/>
        <rFont val="仿宋_GB2312"/>
        <charset val="134"/>
      </rPr>
      <t>联合</t>
    </r>
    <r>
      <rPr>
        <sz val="11"/>
        <rFont val="Times New Roman"/>
        <charset val="134"/>
      </rPr>
      <t>EGCG</t>
    </r>
    <r>
      <rPr>
        <sz val="11"/>
        <rFont val="仿宋_GB2312"/>
        <charset val="134"/>
      </rPr>
      <t>在逆转</t>
    </r>
    <r>
      <rPr>
        <sz val="11"/>
        <rFont val="Times New Roman"/>
        <charset val="134"/>
      </rPr>
      <t>ATAR</t>
    </r>
    <r>
      <rPr>
        <sz val="11"/>
        <rFont val="仿宋_GB2312"/>
        <charset val="134"/>
      </rPr>
      <t>治疗</t>
    </r>
    <r>
      <rPr>
        <sz val="11"/>
        <rFont val="Times New Roman"/>
        <charset val="134"/>
      </rPr>
      <t>APL</t>
    </r>
    <r>
      <rPr>
        <sz val="11"/>
        <rFont val="仿宋_GB2312"/>
        <charset val="134"/>
      </rPr>
      <t>中耐药的作用机制研究</t>
    </r>
  </si>
  <si>
    <r>
      <rPr>
        <sz val="11"/>
        <rFont val="仿宋_GB2312"/>
        <charset val="134"/>
      </rPr>
      <t>刘瑛</t>
    </r>
  </si>
  <si>
    <t>2025JJ90193</t>
  </si>
  <si>
    <r>
      <rPr>
        <sz val="11"/>
        <rFont val="仿宋_GB2312"/>
        <charset val="134"/>
      </rPr>
      <t>慢性间歇性缺氧经</t>
    </r>
    <r>
      <rPr>
        <sz val="11"/>
        <rFont val="Times New Roman"/>
        <charset val="134"/>
      </rPr>
      <t>p300</t>
    </r>
    <r>
      <rPr>
        <sz val="11"/>
        <rFont val="仿宋_GB2312"/>
        <charset val="134"/>
      </rPr>
      <t>调节组蛋白乳酸化促进肝星状细胞活化的机制研究</t>
    </r>
  </si>
  <si>
    <r>
      <rPr>
        <sz val="11"/>
        <rFont val="仿宋_GB2312"/>
        <charset val="134"/>
      </rPr>
      <t>陈若虹</t>
    </r>
  </si>
  <si>
    <t>2025JJ90194</t>
  </si>
  <si>
    <r>
      <rPr>
        <sz val="11"/>
        <rFont val="Times New Roman"/>
        <charset val="134"/>
      </rPr>
      <t>SNHG1</t>
    </r>
    <r>
      <rPr>
        <sz val="11"/>
        <rFont val="仿宋_GB2312"/>
        <charset val="134"/>
      </rPr>
      <t>调控血管平滑肌细胞表型转化在动脉粥样硬化中的作用及机制研究</t>
    </r>
  </si>
  <si>
    <r>
      <rPr>
        <sz val="11"/>
        <rFont val="仿宋_GB2312"/>
        <charset val="134"/>
      </rPr>
      <t>蒋哲仪</t>
    </r>
  </si>
  <si>
    <t>2025JJ90196</t>
  </si>
  <si>
    <r>
      <rPr>
        <sz val="11"/>
        <rFont val="仿宋_GB2312"/>
        <charset val="134"/>
      </rPr>
      <t>肿瘤相关巨噬细胞关键基因</t>
    </r>
    <r>
      <rPr>
        <sz val="11"/>
        <rFont val="Times New Roman"/>
        <charset val="134"/>
      </rPr>
      <t>FKBP11</t>
    </r>
    <r>
      <rPr>
        <sz val="11"/>
        <rFont val="仿宋_GB2312"/>
        <charset val="134"/>
      </rPr>
      <t>在促进骨肉瘤增殖转移中的作用与机制研究</t>
    </r>
  </si>
  <si>
    <r>
      <rPr>
        <sz val="11"/>
        <rFont val="仿宋_GB2312"/>
        <charset val="134"/>
      </rPr>
      <t>贺娜</t>
    </r>
  </si>
  <si>
    <t>2025JJ90198</t>
  </si>
  <si>
    <r>
      <rPr>
        <sz val="11"/>
        <rFont val="仿宋_GB2312"/>
        <charset val="134"/>
      </rPr>
      <t>儿童</t>
    </r>
    <r>
      <rPr>
        <sz val="11"/>
        <rFont val="Times New Roman"/>
        <charset val="134"/>
      </rPr>
      <t>MPP</t>
    </r>
    <r>
      <rPr>
        <sz val="11"/>
        <rFont val="仿宋_GB2312"/>
        <charset val="134"/>
      </rPr>
      <t>中支原体免疫逃逸中性粒细胞胞外陷阱的机制研究</t>
    </r>
  </si>
  <si>
    <r>
      <rPr>
        <sz val="11"/>
        <rFont val="仿宋_GB2312"/>
        <charset val="134"/>
      </rPr>
      <t>刘东海</t>
    </r>
  </si>
  <si>
    <t>2025JJ90200</t>
  </si>
  <si>
    <r>
      <rPr>
        <sz val="11"/>
        <rFont val="仿宋_GB2312"/>
        <charset val="134"/>
      </rPr>
      <t>基于多模态模型的糖尿病视网膜病变诊断报告生成技术研究</t>
    </r>
  </si>
  <si>
    <r>
      <rPr>
        <sz val="11"/>
        <rFont val="仿宋_GB2312"/>
        <charset val="134"/>
      </rPr>
      <t>蒋俪</t>
    </r>
  </si>
  <si>
    <t>2025JJ90211</t>
  </si>
  <si>
    <r>
      <rPr>
        <sz val="11"/>
        <rFont val="仿宋_GB2312"/>
        <charset val="134"/>
      </rPr>
      <t>基于机器学习老年糖尿病患者无症状低血糖风险预测模型的构建与实证研究</t>
    </r>
  </si>
  <si>
    <r>
      <rPr>
        <sz val="11"/>
        <rFont val="仿宋_GB2312"/>
        <charset val="134"/>
      </rPr>
      <t>郭春波</t>
    </r>
  </si>
  <si>
    <t>2025JJ90213</t>
  </si>
  <si>
    <r>
      <rPr>
        <sz val="11"/>
        <rFont val="仿宋_GB2312"/>
        <charset val="134"/>
      </rPr>
      <t>基于晚期糖基化终末产物对糖尿病前期人群骨折风险预测模型的构建</t>
    </r>
  </si>
  <si>
    <r>
      <rPr>
        <sz val="11"/>
        <rFont val="仿宋_GB2312"/>
        <charset val="134"/>
      </rPr>
      <t>徐露璐</t>
    </r>
  </si>
  <si>
    <t>2025JJ90214</t>
  </si>
  <si>
    <r>
      <rPr>
        <sz val="11"/>
        <rFont val="仿宋_GB2312"/>
        <charset val="134"/>
      </rPr>
      <t>基于持续葡萄糖监测数据驱动的社区</t>
    </r>
    <r>
      <rPr>
        <sz val="11"/>
        <rFont val="Times New Roman"/>
        <charset val="134"/>
      </rPr>
      <t>2</t>
    </r>
    <r>
      <rPr>
        <sz val="11"/>
        <rFont val="仿宋_GB2312"/>
        <charset val="134"/>
      </rPr>
      <t>型糖尿病患者自我血糖管理个体化干预研究</t>
    </r>
  </si>
  <si>
    <r>
      <rPr>
        <sz val="11"/>
        <rFont val="仿宋_GB2312"/>
        <charset val="134"/>
      </rPr>
      <t>张艳</t>
    </r>
  </si>
  <si>
    <t>2025JJ90215</t>
  </si>
  <si>
    <r>
      <rPr>
        <sz val="11"/>
        <rFont val="仿宋_GB2312"/>
        <charset val="134"/>
      </rPr>
      <t>连续动态血糖检测与糖尿病并发症发病风险的关联研究</t>
    </r>
  </si>
  <si>
    <r>
      <rPr>
        <sz val="11"/>
        <rFont val="仿宋_GB2312"/>
        <charset val="134"/>
      </rPr>
      <t>林凯青</t>
    </r>
  </si>
  <si>
    <t>2025JJ90217</t>
  </si>
  <si>
    <r>
      <rPr>
        <sz val="11"/>
        <rFont val="仿宋_GB2312"/>
        <charset val="134"/>
      </rPr>
      <t>常见代谢性疾病检验指标同质化体系构建的应用研究</t>
    </r>
  </si>
  <si>
    <r>
      <rPr>
        <sz val="11"/>
        <rFont val="仿宋_GB2312"/>
        <charset val="134"/>
      </rPr>
      <t>吴文静</t>
    </r>
  </si>
  <si>
    <t>2025JJ90218</t>
  </si>
  <si>
    <r>
      <rPr>
        <sz val="11"/>
        <rFont val="仿宋_GB2312"/>
        <charset val="134"/>
      </rPr>
      <t>基于智慧检验系统的糖尿病及其并发症的风险预测及诊断应用研究</t>
    </r>
  </si>
  <si>
    <r>
      <rPr>
        <sz val="11"/>
        <rFont val="仿宋_GB2312"/>
        <charset val="134"/>
      </rPr>
      <t>杨佳锦</t>
    </r>
  </si>
  <si>
    <t>2025JJ90219</t>
  </si>
  <si>
    <r>
      <rPr>
        <sz val="11"/>
        <rFont val="仿宋_GB2312"/>
        <charset val="134"/>
      </rPr>
      <t>中南大学湘雅三医院</t>
    </r>
  </si>
  <si>
    <r>
      <rPr>
        <sz val="11"/>
        <rFont val="仿宋_GB2312"/>
        <charset val="134"/>
      </rPr>
      <t>槟榔碱介导</t>
    </r>
    <r>
      <rPr>
        <sz val="11"/>
        <rFont val="Times New Roman"/>
        <charset val="134"/>
      </rPr>
      <t>PDE4A</t>
    </r>
    <r>
      <rPr>
        <sz val="11"/>
        <rFont val="仿宋_GB2312"/>
        <charset val="134"/>
      </rPr>
      <t>负调控</t>
    </r>
    <r>
      <rPr>
        <sz val="11"/>
        <rFont val="Times New Roman"/>
        <charset val="134"/>
      </rPr>
      <t>JAK1/STAT1</t>
    </r>
    <r>
      <rPr>
        <sz val="11"/>
        <rFont val="仿宋_GB2312"/>
        <charset val="134"/>
      </rPr>
      <t>通路促进巨噬细胞</t>
    </r>
    <r>
      <rPr>
        <sz val="11"/>
        <rFont val="Times New Roman"/>
        <charset val="134"/>
      </rPr>
      <t>M2</t>
    </r>
    <r>
      <rPr>
        <sz val="11"/>
        <rFont val="仿宋_GB2312"/>
        <charset val="134"/>
      </rPr>
      <t>极化加速口腔黏膜下纤</t>
    </r>
    <r>
      <rPr>
        <sz val="11"/>
        <rFont val="Times New Roman"/>
        <charset val="134"/>
      </rPr>
      <t xml:space="preserve"> </t>
    </r>
    <r>
      <rPr>
        <sz val="11"/>
        <rFont val="仿宋_GB2312"/>
        <charset val="134"/>
      </rPr>
      <t>维化的机制研究</t>
    </r>
  </si>
  <si>
    <r>
      <rPr>
        <sz val="11"/>
        <rFont val="仿宋_GB2312"/>
        <charset val="134"/>
      </rPr>
      <t>张博</t>
    </r>
  </si>
  <si>
    <t>2025JJ70603</t>
  </si>
  <si>
    <r>
      <rPr>
        <sz val="11"/>
        <rFont val="仿宋_GB2312"/>
        <charset val="134"/>
      </rPr>
      <t>一种治疗中性粒细胞型哮喘的双分子自组装纳米颗粒的设计与研发</t>
    </r>
  </si>
  <si>
    <r>
      <rPr>
        <sz val="11"/>
        <rFont val="仿宋_GB2312"/>
        <charset val="134"/>
      </rPr>
      <t>龙春姣</t>
    </r>
  </si>
  <si>
    <t>2025JJ80079</t>
  </si>
  <si>
    <r>
      <rPr>
        <sz val="11"/>
        <rFont val="仿宋_GB2312"/>
        <charset val="134"/>
      </rPr>
      <t>从生物钟基因</t>
    </r>
    <r>
      <rPr>
        <sz val="11"/>
        <rFont val="Times New Roman"/>
        <charset val="134"/>
      </rPr>
      <t>PER1</t>
    </r>
    <r>
      <rPr>
        <sz val="11"/>
        <rFont val="仿宋_GB2312"/>
        <charset val="134"/>
      </rPr>
      <t>调节</t>
    </r>
    <r>
      <rPr>
        <sz val="11"/>
        <rFont val="Times New Roman"/>
        <charset val="134"/>
      </rPr>
      <t>2</t>
    </r>
    <r>
      <rPr>
        <sz val="11"/>
        <rFont val="仿宋_GB2312"/>
        <charset val="134"/>
      </rPr>
      <t>型炎症反应视角探索基于</t>
    </r>
    <r>
      <rPr>
        <sz val="11"/>
        <rFont val="Times New Roman"/>
        <charset val="134"/>
      </rPr>
      <t>“</t>
    </r>
    <r>
      <rPr>
        <sz val="11"/>
        <rFont val="仿宋_GB2312"/>
        <charset val="134"/>
      </rPr>
      <t>脾虚风燥</t>
    </r>
    <r>
      <rPr>
        <sz val="11"/>
        <rFont val="Times New Roman"/>
        <charset val="134"/>
      </rPr>
      <t>”</t>
    </r>
    <r>
      <rPr>
        <sz val="11"/>
        <rFont val="仿宋_GB2312"/>
        <charset val="134"/>
      </rPr>
      <t>理论的四物消风散合四君子汤在成人特应性皮炎治疗中的作用和机制</t>
    </r>
  </si>
  <si>
    <r>
      <rPr>
        <sz val="11"/>
        <rFont val="仿宋_GB2312"/>
        <charset val="134"/>
      </rPr>
      <t>高丽华</t>
    </r>
  </si>
  <si>
    <t>2025JJ80143</t>
  </si>
  <si>
    <r>
      <rPr>
        <sz val="11"/>
        <rFont val="仿宋_GB2312"/>
        <charset val="134"/>
      </rPr>
      <t>基于药敏结果的伏立康唑滴耳液的研发及其在外耳道真菌感染中的应用研究</t>
    </r>
  </si>
  <si>
    <r>
      <rPr>
        <sz val="11"/>
        <rFont val="仿宋_GB2312"/>
        <charset val="134"/>
      </rPr>
      <t>李维</t>
    </r>
  </si>
  <si>
    <t>2025JJ80176</t>
  </si>
  <si>
    <r>
      <rPr>
        <sz val="11"/>
        <rFont val="Times New Roman"/>
        <charset val="134"/>
      </rPr>
      <t>JAM3</t>
    </r>
    <r>
      <rPr>
        <sz val="11"/>
        <rFont val="仿宋_GB2312"/>
        <charset val="134"/>
      </rPr>
      <t>甲基化调控</t>
    </r>
    <r>
      <rPr>
        <sz val="11"/>
        <rFont val="Times New Roman"/>
        <charset val="134"/>
      </rPr>
      <t>Wnt β-catenin</t>
    </r>
    <r>
      <rPr>
        <sz val="11"/>
        <rFont val="仿宋_GB2312"/>
        <charset val="134"/>
      </rPr>
      <t>通路影响宫颈癌顺铂耐药的作用与机制研究</t>
    </r>
  </si>
  <si>
    <r>
      <rPr>
        <sz val="11"/>
        <rFont val="仿宋_GB2312"/>
        <charset val="134"/>
      </rPr>
      <t>马洁稚</t>
    </r>
  </si>
  <si>
    <t>2025JJ80190</t>
  </si>
  <si>
    <r>
      <rPr>
        <sz val="11"/>
        <rFont val="仿宋_GB2312"/>
        <charset val="134"/>
      </rPr>
      <t>基于智能无创可穿戴同步心音心电对心衰的早期预警和一体化管理</t>
    </r>
  </si>
  <si>
    <r>
      <rPr>
        <sz val="11"/>
        <rFont val="仿宋_GB2312"/>
        <charset val="134"/>
      </rPr>
      <t>姚晨姣</t>
    </r>
  </si>
  <si>
    <t>2025JJ80191</t>
  </si>
  <si>
    <r>
      <rPr>
        <sz val="11"/>
        <rFont val="仿宋_GB2312"/>
        <charset val="134"/>
      </rPr>
      <t>视网膜色素上皮细胞铜死亡在糖尿病视网膜病变进展中的作用及调控机制研究</t>
    </r>
  </si>
  <si>
    <r>
      <rPr>
        <sz val="11"/>
        <rFont val="仿宋_GB2312"/>
        <charset val="134"/>
      </rPr>
      <t>刘豫</t>
    </r>
  </si>
  <si>
    <t>2025JJ70129</t>
  </si>
  <si>
    <r>
      <rPr>
        <sz val="12"/>
        <rFont val="仿宋_GB2312"/>
        <charset val="134"/>
      </rPr>
      <t>联合基金方衡阳市科学技术局按合同安排</t>
    </r>
    <r>
      <rPr>
        <sz val="12"/>
        <rFont val="仿宋_GB2312"/>
        <charset val="134"/>
      </rPr>
      <t>4</t>
    </r>
    <r>
      <rPr>
        <sz val="12"/>
        <rFont val="仿宋_GB2312"/>
        <charset val="134"/>
      </rPr>
      <t>万元</t>
    </r>
  </si>
  <si>
    <r>
      <rPr>
        <sz val="11"/>
        <rFont val="Times New Roman"/>
        <charset val="134"/>
      </rPr>
      <t>ASGR1</t>
    </r>
    <r>
      <rPr>
        <sz val="11"/>
        <rFont val="仿宋_GB2312"/>
        <charset val="134"/>
      </rPr>
      <t>介导泛凋亡在脓毒症急性肝损伤中的作用及机制研究</t>
    </r>
  </si>
  <si>
    <r>
      <rPr>
        <sz val="11"/>
        <rFont val="仿宋_GB2312"/>
        <charset val="134"/>
      </rPr>
      <t>陈瑞芳</t>
    </r>
  </si>
  <si>
    <t>2025JJ70298</t>
  </si>
  <si>
    <t>联合基金方娄底市科学技术局按合同安排4万元</t>
  </si>
  <si>
    <r>
      <rPr>
        <sz val="11"/>
        <rFont val="仿宋_GB2312"/>
        <charset val="134"/>
      </rPr>
      <t>丁酸钠调节</t>
    </r>
    <r>
      <rPr>
        <sz val="11"/>
        <rFont val="Times New Roman"/>
        <charset val="134"/>
      </rPr>
      <t>Fascin-1</t>
    </r>
    <r>
      <rPr>
        <sz val="11"/>
        <rFont val="仿宋_GB2312"/>
        <charset val="134"/>
      </rPr>
      <t>表达促进线粒体自噬减缓肾纤维化</t>
    </r>
  </si>
  <si>
    <r>
      <rPr>
        <sz val="11"/>
        <rFont val="仿宋_GB2312"/>
        <charset val="134"/>
      </rPr>
      <t>付华</t>
    </r>
  </si>
  <si>
    <t>2025JJ70374</t>
  </si>
  <si>
    <t>联合基金方益阳市科学技术局按合同安排4万元</t>
  </si>
  <si>
    <r>
      <rPr>
        <sz val="11"/>
        <rFont val="仿宋_GB2312"/>
        <charset val="134"/>
      </rPr>
      <t>医院科研诚信失范行为及其治理机制研究</t>
    </r>
  </si>
  <si>
    <r>
      <rPr>
        <sz val="11"/>
        <rFont val="仿宋_GB2312"/>
        <charset val="134"/>
      </rPr>
      <t>胡庆元</t>
    </r>
  </si>
  <si>
    <t>2025JJ70579</t>
  </si>
  <si>
    <r>
      <rPr>
        <sz val="11"/>
        <rFont val="仿宋_GB2312"/>
        <charset val="134"/>
      </rPr>
      <t>基于机器学习的中国糖尿病前期人群个性化饮食模型构建</t>
    </r>
  </si>
  <si>
    <r>
      <rPr>
        <sz val="11"/>
        <rFont val="仿宋_GB2312"/>
        <charset val="134"/>
      </rPr>
      <t>缪汝佳</t>
    </r>
  </si>
  <si>
    <t>2025JJ90208</t>
  </si>
  <si>
    <r>
      <rPr>
        <sz val="11"/>
        <color indexed="8"/>
        <rFont val="仿宋_GB2312"/>
        <charset val="134"/>
      </rPr>
      <t>湖南中南大学湘雅口腔医院</t>
    </r>
  </si>
  <si>
    <r>
      <rPr>
        <sz val="11"/>
        <color indexed="8"/>
        <rFont val="仿宋_GB2312"/>
        <charset val="134"/>
      </rPr>
      <t>新型可降解镁合金骨钉在颌面骨缺损修复中成骨和抗菌协同作用研究</t>
    </r>
  </si>
  <si>
    <r>
      <rPr>
        <sz val="11"/>
        <color indexed="8"/>
        <rFont val="仿宋_GB2312"/>
        <charset val="134"/>
      </rPr>
      <t>易芳</t>
    </r>
  </si>
  <si>
    <t>2025JJ80899</t>
  </si>
  <si>
    <t>联合基金方湖南中南大学湘雅口腔医院按合同安排4万元</t>
  </si>
  <si>
    <r>
      <rPr>
        <sz val="11"/>
        <color indexed="8"/>
        <rFont val="Times New Roman"/>
        <charset val="134"/>
      </rPr>
      <t>BMP/Smad</t>
    </r>
    <r>
      <rPr>
        <sz val="11"/>
        <color indexed="8"/>
        <rFont val="仿宋_GB2312"/>
        <charset val="134"/>
      </rPr>
      <t>调控牙周膜干细胞成骨作用与机制研究</t>
    </r>
  </si>
  <si>
    <r>
      <rPr>
        <sz val="11"/>
        <color indexed="8"/>
        <rFont val="仿宋_GB2312"/>
        <charset val="134"/>
      </rPr>
      <t>曹琼</t>
    </r>
  </si>
  <si>
    <t>2025JJ80900</t>
  </si>
  <si>
    <r>
      <rPr>
        <b/>
        <sz val="11"/>
        <rFont val="仿宋_GB2312"/>
        <charset val="134"/>
      </rPr>
      <t>湖南大学</t>
    </r>
  </si>
  <si>
    <r>
      <rPr>
        <b/>
        <sz val="11"/>
        <rFont val="仿宋_GB2312"/>
        <charset val="134"/>
      </rPr>
      <t>湖南大学小计</t>
    </r>
  </si>
  <si>
    <r>
      <rPr>
        <sz val="11"/>
        <rFont val="仿宋_GB2312"/>
        <charset val="134"/>
      </rPr>
      <t>湖南大学</t>
    </r>
  </si>
  <si>
    <r>
      <rPr>
        <sz val="11"/>
        <rFont val="仿宋_GB2312"/>
        <charset val="134"/>
      </rPr>
      <t>装配式装修精细化体系用户需求挖掘及数字化应用新技术研究</t>
    </r>
  </si>
  <si>
    <r>
      <rPr>
        <sz val="11"/>
        <rFont val="仿宋_GB2312"/>
        <charset val="134"/>
      </rPr>
      <t>俞准</t>
    </r>
  </si>
  <si>
    <t>2025JJ90155</t>
  </si>
  <si>
    <r>
      <rPr>
        <sz val="11"/>
        <rFont val="仿宋_GB2312"/>
        <charset val="134"/>
      </rPr>
      <t>聚合物改性沥青界面的微观形成机制与经时损伤规律研究</t>
    </r>
  </si>
  <si>
    <t>2025JJ70112</t>
  </si>
  <si>
    <r>
      <rPr>
        <sz val="12"/>
        <rFont val="仿宋_GB2312"/>
        <charset val="134"/>
      </rPr>
      <t>联合基金方衡阳市科学技术局按合同安排</t>
    </r>
    <r>
      <rPr>
        <sz val="12"/>
        <rFont val="仿宋_GB2312"/>
        <charset val="134"/>
      </rPr>
      <t>17</t>
    </r>
    <r>
      <rPr>
        <sz val="12"/>
        <rFont val="仿宋_GB2312"/>
        <charset val="134"/>
      </rPr>
      <t>万元</t>
    </r>
  </si>
  <si>
    <r>
      <rPr>
        <sz val="11"/>
        <rFont val="仿宋_GB2312"/>
        <charset val="134"/>
      </rPr>
      <t>城市绿色出行可达性对空气质量的影响及其优化策略：基于地图导航数据的研究</t>
    </r>
  </si>
  <si>
    <r>
      <rPr>
        <sz val="11"/>
        <rFont val="仿宋_GB2312"/>
        <charset val="134"/>
      </rPr>
      <t>潘郭钦</t>
    </r>
  </si>
  <si>
    <t>2025JJ70307</t>
  </si>
  <si>
    <r>
      <rPr>
        <sz val="12"/>
        <rFont val="仿宋_GB2312"/>
        <charset val="134"/>
      </rPr>
      <t>联合基金方娄底市科学技术局按合同安排</t>
    </r>
    <r>
      <rPr>
        <sz val="12"/>
        <rFont val="仿宋_GB2312"/>
        <charset val="134"/>
      </rPr>
      <t>4</t>
    </r>
    <r>
      <rPr>
        <sz val="12"/>
        <rFont val="仿宋_GB2312"/>
        <charset val="134"/>
      </rPr>
      <t>万元</t>
    </r>
  </si>
  <si>
    <r>
      <rPr>
        <sz val="11"/>
        <rFont val="仿宋_GB2312"/>
        <charset val="134"/>
      </rPr>
      <t>大型光伏阵列雷电防护技术研究</t>
    </r>
  </si>
  <si>
    <r>
      <rPr>
        <sz val="11"/>
        <rFont val="仿宋_GB2312"/>
        <charset val="134"/>
      </rPr>
      <t>梁凯彬</t>
    </r>
  </si>
  <si>
    <t>2025JJ90179</t>
  </si>
  <si>
    <r>
      <rPr>
        <sz val="11"/>
        <rFont val="仿宋_GB2312"/>
        <charset val="134"/>
      </rPr>
      <t>基于皮下荧光响应的无创血糖监测方法</t>
    </r>
  </si>
  <si>
    <r>
      <rPr>
        <sz val="11"/>
        <rFont val="仿宋_GB2312"/>
        <charset val="134"/>
      </rPr>
      <t>翁群红</t>
    </r>
  </si>
  <si>
    <t>2025JJ90210</t>
  </si>
  <si>
    <r>
      <rPr>
        <b/>
        <sz val="11"/>
        <rFont val="仿宋_GB2312"/>
        <charset val="134"/>
      </rPr>
      <t>湖南师范大学</t>
    </r>
  </si>
  <si>
    <r>
      <rPr>
        <b/>
        <sz val="11"/>
        <rFont val="仿宋_GB2312"/>
        <charset val="134"/>
      </rPr>
      <t>湖南师范大学小计</t>
    </r>
  </si>
  <si>
    <r>
      <rPr>
        <sz val="11"/>
        <rFont val="仿宋_GB2312"/>
        <charset val="134"/>
      </rPr>
      <t>湖南师范大学</t>
    </r>
  </si>
  <si>
    <r>
      <rPr>
        <sz val="11"/>
        <rFont val="仿宋_GB2312"/>
        <charset val="134"/>
      </rPr>
      <t>一种新型蝎毒素特异性抑制肌强直病理状态下</t>
    </r>
    <r>
      <rPr>
        <sz val="11"/>
        <rFont val="Times New Roman"/>
        <charset val="134"/>
      </rPr>
      <t>Nav1.4</t>
    </r>
    <r>
      <rPr>
        <sz val="11"/>
        <rFont val="仿宋_GB2312"/>
        <charset val="134"/>
      </rPr>
      <t>功能的分子机制研究</t>
    </r>
  </si>
  <si>
    <r>
      <rPr>
        <sz val="11"/>
        <rFont val="仿宋_GB2312"/>
        <charset val="134"/>
      </rPr>
      <t>陈敏芝</t>
    </r>
  </si>
  <si>
    <t>2025JJ80158</t>
  </si>
  <si>
    <r>
      <rPr>
        <sz val="11"/>
        <rFont val="仿宋_GB2312"/>
        <charset val="134"/>
      </rPr>
      <t>多模态信息融合的计量证书错误智能检测方法研究</t>
    </r>
  </si>
  <si>
    <r>
      <rPr>
        <sz val="11"/>
        <rFont val="仿宋_GB2312"/>
        <charset val="134"/>
      </rPr>
      <t>谢永明</t>
    </r>
  </si>
  <si>
    <t>2025JJ80226</t>
  </si>
  <si>
    <r>
      <rPr>
        <sz val="11"/>
        <rFont val="仿宋_GB2312"/>
        <charset val="134"/>
      </rPr>
      <t>建立斑马鱼实验模型研究罕见的基因组拷贝数重复影响心脏生理功能的作用机理</t>
    </r>
  </si>
  <si>
    <r>
      <rPr>
        <sz val="11"/>
        <rFont val="仿宋_GB2312"/>
        <charset val="134"/>
      </rPr>
      <t>邓云</t>
    </r>
  </si>
  <si>
    <t>2025JJ90232</t>
  </si>
  <si>
    <r>
      <rPr>
        <sz val="11"/>
        <rFont val="仿宋_GB2312"/>
        <charset val="134"/>
      </rPr>
      <t>数智视听技术赋能湘潭区域文旅资源开发与创新传播研究</t>
    </r>
  </si>
  <si>
    <r>
      <rPr>
        <sz val="11"/>
        <rFont val="仿宋_GB2312"/>
        <charset val="134"/>
      </rPr>
      <t>颜湘君</t>
    </r>
  </si>
  <si>
    <t>2025JJ70092</t>
  </si>
  <si>
    <r>
      <rPr>
        <sz val="12"/>
        <rFont val="仿宋_GB2312"/>
        <charset val="134"/>
      </rPr>
      <t>联合基金方湘潭市科学技术局按合同安排</t>
    </r>
    <r>
      <rPr>
        <sz val="12"/>
        <rFont val="仿宋_GB2312"/>
        <charset val="134"/>
      </rPr>
      <t>4</t>
    </r>
    <r>
      <rPr>
        <sz val="12"/>
        <rFont val="仿宋_GB2312"/>
        <charset val="134"/>
      </rPr>
      <t>万元</t>
    </r>
  </si>
  <si>
    <r>
      <rPr>
        <sz val="11"/>
        <rFont val="仿宋_GB2312"/>
        <charset val="134"/>
      </rPr>
      <t>光子辅助的双矢量毫米波信号发生系统研究</t>
    </r>
  </si>
  <si>
    <r>
      <rPr>
        <sz val="11"/>
        <rFont val="仿宋_GB2312"/>
        <charset val="134"/>
      </rPr>
      <t>刘翠微</t>
    </r>
  </si>
  <si>
    <t>2025JJ70510</t>
  </si>
  <si>
    <t>湘潭大学</t>
  </si>
  <si>
    <r>
      <rPr>
        <b/>
        <sz val="11"/>
        <rFont val="仿宋_GB2312"/>
        <charset val="134"/>
      </rPr>
      <t>湘潭大学小计</t>
    </r>
  </si>
  <si>
    <r>
      <rPr>
        <sz val="11"/>
        <rFont val="仿宋_GB2312"/>
        <charset val="134"/>
      </rPr>
      <t>湘潭大学</t>
    </r>
  </si>
  <si>
    <r>
      <rPr>
        <sz val="11"/>
        <rFont val="仿宋_GB2312"/>
        <charset val="134"/>
      </rPr>
      <t>低轨通导融合增强系统测试与评估方法研究</t>
    </r>
  </si>
  <si>
    <r>
      <rPr>
        <sz val="11"/>
        <rFont val="仿宋_GB2312"/>
        <charset val="134"/>
      </rPr>
      <t>盛孟刚</t>
    </r>
  </si>
  <si>
    <t>2025JJ90241</t>
  </si>
  <si>
    <t>联合基金方长沙北斗产业安全技术研究院股份有限公司按合同安排32万元</t>
  </si>
  <si>
    <r>
      <rPr>
        <sz val="11"/>
        <rFont val="仿宋_GB2312"/>
        <charset val="134"/>
      </rPr>
      <t>锂矿尾砂地聚合物强度</t>
    </r>
    <r>
      <rPr>
        <sz val="11"/>
        <rFont val="Times New Roman"/>
        <charset val="134"/>
      </rPr>
      <t>PZT</t>
    </r>
    <r>
      <rPr>
        <sz val="11"/>
        <rFont val="仿宋_GB2312"/>
        <charset val="134"/>
      </rPr>
      <t>压电无损检测技术研究</t>
    </r>
  </si>
  <si>
    <r>
      <rPr>
        <sz val="11"/>
        <rFont val="仿宋_GB2312"/>
        <charset val="134"/>
      </rPr>
      <t>彭川</t>
    </r>
  </si>
  <si>
    <t>2025JJ80204</t>
  </si>
  <si>
    <r>
      <rPr>
        <sz val="12"/>
        <rFont val="仿宋_GB2312"/>
        <charset val="134"/>
      </rPr>
      <t>联合基金方湖南省市场监督管理局按合同安排</t>
    </r>
    <r>
      <rPr>
        <sz val="12"/>
        <rFont val="仿宋_GB2312"/>
        <charset val="134"/>
      </rPr>
      <t>0</t>
    </r>
    <r>
      <rPr>
        <sz val="12"/>
        <rFont val="仿宋_GB2312"/>
        <charset val="134"/>
      </rPr>
      <t>万元</t>
    </r>
  </si>
  <si>
    <r>
      <rPr>
        <sz val="11"/>
        <rFont val="仿宋_GB2312"/>
        <charset val="134"/>
      </rPr>
      <t>复杂环境城市高架桥施工智能感知与安全评估关键技术研究</t>
    </r>
  </si>
  <si>
    <r>
      <rPr>
        <sz val="11"/>
        <rFont val="仿宋_GB2312"/>
        <charset val="134"/>
      </rPr>
      <t>赵少杰</t>
    </r>
  </si>
  <si>
    <t>2025JJ90168</t>
  </si>
  <si>
    <r>
      <rPr>
        <sz val="12"/>
        <rFont val="仿宋_GB2312"/>
        <charset val="134"/>
      </rPr>
      <t>联合基金方中国建筑第五工程局有限公司按合同安排</t>
    </r>
    <r>
      <rPr>
        <sz val="12"/>
        <rFont val="仿宋_GB2312"/>
        <charset val="134"/>
      </rPr>
      <t>8</t>
    </r>
    <r>
      <rPr>
        <sz val="12"/>
        <rFont val="仿宋_GB2312"/>
        <charset val="134"/>
      </rPr>
      <t>万元</t>
    </r>
  </si>
  <si>
    <r>
      <rPr>
        <sz val="11"/>
        <rFont val="仿宋_GB2312"/>
        <charset val="134"/>
      </rPr>
      <t>时效硬化型耐磨涂层的激光熔覆与强化机理研究</t>
    </r>
  </si>
  <si>
    <r>
      <rPr>
        <sz val="11"/>
        <rFont val="仿宋_GB2312"/>
        <charset val="134"/>
      </rPr>
      <t>张乾坤</t>
    </r>
  </si>
  <si>
    <t>2025JJ70078</t>
  </si>
  <si>
    <r>
      <rPr>
        <sz val="11"/>
        <rFont val="仿宋_GB2312"/>
        <charset val="134"/>
      </rPr>
      <t>文化和科技融合背景下湖南非遗文化国际传播机理与引导机制研究</t>
    </r>
  </si>
  <si>
    <r>
      <rPr>
        <sz val="11"/>
        <rFont val="仿宋_GB2312"/>
        <charset val="134"/>
      </rPr>
      <t>胡畅平</t>
    </r>
  </si>
  <si>
    <t>2025JJ70079</t>
  </si>
  <si>
    <r>
      <rPr>
        <sz val="11"/>
        <rFont val="仿宋_GB2312"/>
        <charset val="134"/>
      </rPr>
      <t>高比能钠离子电池正极</t>
    </r>
    <r>
      <rPr>
        <sz val="11"/>
        <rFont val="Times New Roman"/>
        <charset val="134"/>
      </rPr>
      <t>Na-Li-Mn-O</t>
    </r>
    <r>
      <rPr>
        <sz val="11"/>
        <rFont val="仿宋_GB2312"/>
        <charset val="134"/>
      </rPr>
      <t>的阴离子反应机理研究与稳定性调控</t>
    </r>
  </si>
  <si>
    <r>
      <rPr>
        <sz val="11"/>
        <rFont val="仿宋_GB2312"/>
        <charset val="134"/>
      </rPr>
      <t>胡海</t>
    </r>
  </si>
  <si>
    <t>2025JJ70084</t>
  </si>
  <si>
    <r>
      <rPr>
        <sz val="11"/>
        <rFont val="仿宋_GB2312"/>
        <charset val="134"/>
      </rPr>
      <t>科技赋能湘潭产业发展服务体系构建研究</t>
    </r>
  </si>
  <si>
    <r>
      <rPr>
        <sz val="11"/>
        <rFont val="仿宋_GB2312"/>
        <charset val="134"/>
      </rPr>
      <t>田小文</t>
    </r>
  </si>
  <si>
    <t>2025JJ70093</t>
  </si>
  <si>
    <r>
      <rPr>
        <sz val="11"/>
        <rFont val="仿宋_GB2312"/>
        <charset val="134"/>
      </rPr>
      <t>海泡石快速止血材料的绿色制备及其应用研究</t>
    </r>
  </si>
  <si>
    <r>
      <rPr>
        <sz val="11"/>
        <rFont val="仿宋_GB2312"/>
        <charset val="134"/>
      </rPr>
      <t>丁燕怀</t>
    </r>
  </si>
  <si>
    <t>2025JJ70094</t>
  </si>
  <si>
    <r>
      <rPr>
        <sz val="11"/>
        <rFont val="仿宋_GB2312"/>
        <charset val="134"/>
      </rPr>
      <t>直喷稀燃模式下甲醇发动机掺氢燃烧机理及低排放特性研究</t>
    </r>
  </si>
  <si>
    <r>
      <rPr>
        <sz val="11"/>
        <rFont val="仿宋_GB2312"/>
        <charset val="134"/>
      </rPr>
      <t>朱国辉</t>
    </r>
  </si>
  <si>
    <t>2025JJ70096</t>
  </si>
  <si>
    <r>
      <rPr>
        <sz val="11"/>
        <rFont val="仿宋_GB2312"/>
        <charset val="134"/>
      </rPr>
      <t>脱氧野尻霉素生物合成菌株定向进化、发酵过程调控及其高效分离研究</t>
    </r>
  </si>
  <si>
    <r>
      <rPr>
        <sz val="11"/>
        <rFont val="仿宋_GB2312"/>
        <charset val="134"/>
      </rPr>
      <t>吴学文</t>
    </r>
  </si>
  <si>
    <t>2025JJ70099</t>
  </si>
  <si>
    <r>
      <rPr>
        <sz val="11"/>
        <rFont val="仿宋_GB2312"/>
        <charset val="134"/>
      </rPr>
      <t>无人机导航欺骗干扰检测方法</t>
    </r>
  </si>
  <si>
    <r>
      <rPr>
        <sz val="11"/>
        <rFont val="仿宋_GB2312"/>
        <charset val="134"/>
      </rPr>
      <t>王继东</t>
    </r>
  </si>
  <si>
    <t>2025JJ90246</t>
  </si>
  <si>
    <r>
      <rPr>
        <sz val="12"/>
        <rFont val="仿宋_GB2312"/>
        <charset val="134"/>
      </rPr>
      <t>联合基金方长沙北斗产业安全技术研究院股份有限公司按合同安排</t>
    </r>
    <r>
      <rPr>
        <sz val="12"/>
        <rFont val="仿宋_GB2312"/>
        <charset val="134"/>
      </rPr>
      <t>4</t>
    </r>
    <r>
      <rPr>
        <sz val="12"/>
        <rFont val="仿宋_GB2312"/>
        <charset val="134"/>
      </rPr>
      <t>万元</t>
    </r>
  </si>
  <si>
    <r>
      <rPr>
        <b/>
        <sz val="11"/>
        <rFont val="仿宋_GB2312"/>
        <charset val="134"/>
      </rPr>
      <t>湖南农业大学</t>
    </r>
  </si>
  <si>
    <r>
      <rPr>
        <b/>
        <sz val="11"/>
        <rFont val="仿宋_GB2312"/>
        <charset val="134"/>
      </rPr>
      <t>湖南农业大学小计</t>
    </r>
  </si>
  <si>
    <r>
      <rPr>
        <sz val="11"/>
        <rFont val="仿宋_GB2312"/>
        <charset val="134"/>
      </rPr>
      <t>湖南农业大学</t>
    </r>
  </si>
  <si>
    <r>
      <rPr>
        <sz val="11"/>
        <rFont val="仿宋_GB2312"/>
        <charset val="134"/>
      </rPr>
      <t>基于深度学习的甘蓝型油菜基因组缺失变异检测关键技术研究</t>
    </r>
  </si>
  <si>
    <r>
      <rPr>
        <sz val="11"/>
        <rFont val="仿宋_GB2312"/>
        <charset val="134"/>
      </rPr>
      <t>聂笑一</t>
    </r>
  </si>
  <si>
    <t>2025JJ80219</t>
  </si>
  <si>
    <r>
      <rPr>
        <sz val="11"/>
        <rFont val="仿宋_GB2312"/>
        <charset val="134"/>
      </rPr>
      <t>顾及土壤资源利用的区域土壤有机碳储量核算方法研究</t>
    </r>
  </si>
  <si>
    <r>
      <rPr>
        <sz val="11"/>
        <rFont val="仿宋_GB2312"/>
        <charset val="134"/>
      </rPr>
      <t>谢红霞</t>
    </r>
  </si>
  <si>
    <t>2025JJ80038</t>
  </si>
  <si>
    <t>联合基金方湖南省自然资源厅按合同安排0万元</t>
  </si>
  <si>
    <r>
      <rPr>
        <sz val="11"/>
        <rFont val="仿宋_GB2312"/>
        <charset val="134"/>
      </rPr>
      <t>福寿螺对低温适应进化的机理研究</t>
    </r>
  </si>
  <si>
    <r>
      <rPr>
        <sz val="11"/>
        <rFont val="仿宋_GB2312"/>
        <charset val="134"/>
      </rPr>
      <t>刘靖</t>
    </r>
  </si>
  <si>
    <t>2025JJ70138</t>
  </si>
  <si>
    <r>
      <rPr>
        <sz val="11"/>
        <rFont val="仿宋_GB2312"/>
        <charset val="134"/>
      </rPr>
      <t>优势</t>
    </r>
    <r>
      <rPr>
        <sz val="11"/>
        <rFont val="Times New Roman"/>
        <charset val="134"/>
      </rPr>
      <t>AM</t>
    </r>
    <r>
      <rPr>
        <sz val="11"/>
        <rFont val="仿宋_GB2312"/>
        <charset val="134"/>
      </rPr>
      <t>真菌定植后对苗期水稻根系发育及次生代谢产物的影响</t>
    </r>
    <r>
      <rPr>
        <sz val="11"/>
        <rFont val="Times New Roman"/>
        <charset val="134"/>
      </rPr>
      <t xml:space="preserve"> </t>
    </r>
  </si>
  <si>
    <r>
      <rPr>
        <sz val="11"/>
        <rFont val="仿宋_GB2312"/>
        <charset val="134"/>
      </rPr>
      <t>张毅</t>
    </r>
  </si>
  <si>
    <t>2025JJ70317</t>
  </si>
  <si>
    <r>
      <rPr>
        <sz val="11"/>
        <rFont val="仿宋_GB2312"/>
        <charset val="134"/>
      </rPr>
      <t>数字技术赋能家庭农场的多维增收效应</t>
    </r>
    <r>
      <rPr>
        <sz val="11"/>
        <rFont val="Times New Roman"/>
        <charset val="134"/>
      </rPr>
      <t>——</t>
    </r>
    <r>
      <rPr>
        <sz val="11"/>
        <rFont val="仿宋_GB2312"/>
        <charset val="134"/>
      </rPr>
      <t>基于湖南</t>
    </r>
    <r>
      <rPr>
        <sz val="11"/>
        <rFont val="Times New Roman"/>
        <charset val="134"/>
      </rPr>
      <t>“</t>
    </r>
    <r>
      <rPr>
        <sz val="11"/>
        <rFont val="仿宋_GB2312"/>
        <charset val="134"/>
      </rPr>
      <t>数字乡村</t>
    </r>
    <r>
      <rPr>
        <sz val="11"/>
        <rFont val="Times New Roman"/>
        <charset val="134"/>
      </rPr>
      <t>”</t>
    </r>
    <r>
      <rPr>
        <sz val="11"/>
        <rFont val="仿宋_GB2312"/>
        <charset val="134"/>
      </rPr>
      <t>试点的准自然实验研究</t>
    </r>
  </si>
  <si>
    <r>
      <rPr>
        <sz val="11"/>
        <rFont val="仿宋_GB2312"/>
        <charset val="134"/>
      </rPr>
      <t>周妮笛</t>
    </r>
  </si>
  <si>
    <t>2025JJ70637</t>
  </si>
  <si>
    <r>
      <rPr>
        <b/>
        <sz val="11"/>
        <rFont val="仿宋_GB2312"/>
        <charset val="134"/>
      </rPr>
      <t>长沙理工大学</t>
    </r>
  </si>
  <si>
    <r>
      <rPr>
        <b/>
        <sz val="11"/>
        <rFont val="仿宋_GB2312"/>
        <charset val="134"/>
      </rPr>
      <t>长沙理工大学小计</t>
    </r>
  </si>
  <si>
    <r>
      <rPr>
        <sz val="11"/>
        <rFont val="仿宋_GB2312"/>
        <charset val="134"/>
      </rPr>
      <t>长沙理工大学</t>
    </r>
  </si>
  <si>
    <r>
      <rPr>
        <sz val="11"/>
        <rFont val="仿宋_GB2312"/>
        <charset val="134"/>
      </rPr>
      <t>基于吸波涂层的风力机叶片微波防冻除冰技术研究</t>
    </r>
  </si>
  <si>
    <r>
      <rPr>
        <sz val="11"/>
        <rFont val="仿宋_GB2312"/>
        <charset val="134"/>
      </rPr>
      <t>何建军</t>
    </r>
  </si>
  <si>
    <t>2025JJ90172</t>
  </si>
  <si>
    <r>
      <rPr>
        <sz val="12"/>
        <rFont val="仿宋_GB2312"/>
        <charset val="134"/>
      </rPr>
      <t>联合基金方五凌电力有限公司按合同安排</t>
    </r>
    <r>
      <rPr>
        <sz val="12"/>
        <rFont val="仿宋_GB2312"/>
        <charset val="134"/>
      </rPr>
      <t>16</t>
    </r>
    <r>
      <rPr>
        <sz val="12"/>
        <rFont val="仿宋_GB2312"/>
        <charset val="134"/>
      </rPr>
      <t>万元</t>
    </r>
  </si>
  <si>
    <r>
      <rPr>
        <sz val="11"/>
        <rFont val="仿宋_GB2312"/>
        <charset val="134"/>
      </rPr>
      <t>多传感器通道数据融合与分解的大型风电机组轴承故障特征提取与预警</t>
    </r>
  </si>
  <si>
    <r>
      <rPr>
        <sz val="11"/>
        <rFont val="仿宋_GB2312"/>
        <charset val="134"/>
      </rPr>
      <t>张亢</t>
    </r>
  </si>
  <si>
    <t>2025JJ90173</t>
  </si>
  <si>
    <r>
      <rPr>
        <sz val="11"/>
        <rFont val="仿宋_GB2312"/>
        <charset val="134"/>
      </rPr>
      <t>复杂环境施工装备动态精度调控机理与工法协同创新研究</t>
    </r>
  </si>
  <si>
    <r>
      <rPr>
        <sz val="11"/>
        <rFont val="仿宋_GB2312"/>
        <charset val="134"/>
      </rPr>
      <t>尹来容</t>
    </r>
  </si>
  <si>
    <t>2025JJ70113</t>
  </si>
  <si>
    <r>
      <rPr>
        <sz val="11"/>
        <rFont val="仿宋_GB2312"/>
        <charset val="134"/>
      </rPr>
      <t>集中式光伏电站智能跟踪系统控制策略研究</t>
    </r>
  </si>
  <si>
    <r>
      <rPr>
        <sz val="11"/>
        <rFont val="仿宋_GB2312"/>
        <charset val="134"/>
      </rPr>
      <t>宾峰</t>
    </r>
  </si>
  <si>
    <t>2025JJ90178</t>
  </si>
  <si>
    <r>
      <rPr>
        <sz val="12"/>
        <rFont val="仿宋_GB2312"/>
        <charset val="134"/>
      </rPr>
      <t>联合基金方五凌电力有限公司按合同安排</t>
    </r>
    <r>
      <rPr>
        <sz val="12"/>
        <rFont val="仿宋_GB2312"/>
        <charset val="134"/>
      </rPr>
      <t>8</t>
    </r>
    <r>
      <rPr>
        <sz val="12"/>
        <rFont val="仿宋_GB2312"/>
        <charset val="134"/>
      </rPr>
      <t>万元</t>
    </r>
  </si>
  <si>
    <r>
      <rPr>
        <sz val="11"/>
        <rFont val="仿宋_GB2312"/>
        <charset val="134"/>
      </rPr>
      <t>橡胶改性沥青老化机制及其靶向再生机理研究</t>
    </r>
  </si>
  <si>
    <r>
      <rPr>
        <sz val="11"/>
        <rFont val="仿宋_GB2312"/>
        <charset val="134"/>
      </rPr>
      <t>葛冬冬</t>
    </r>
  </si>
  <si>
    <t>2025JJ70117</t>
  </si>
  <si>
    <r>
      <rPr>
        <sz val="11"/>
        <rFont val="仿宋_GB2312"/>
        <charset val="134"/>
      </rPr>
      <t>面向深腔作业的超冗余度机器人解耦设计方法与动力学研究</t>
    </r>
  </si>
  <si>
    <r>
      <rPr>
        <sz val="11"/>
        <rFont val="仿宋_GB2312"/>
        <charset val="134"/>
      </rPr>
      <t>黄龙</t>
    </r>
  </si>
  <si>
    <t>2025JJ70122</t>
  </si>
  <si>
    <r>
      <rPr>
        <sz val="11"/>
        <rFont val="仿宋_GB2312"/>
        <charset val="134"/>
      </rPr>
      <t>特种场景仿蛇机器人模态转化与变形控制研究</t>
    </r>
  </si>
  <si>
    <r>
      <rPr>
        <sz val="11"/>
        <rFont val="仿宋_GB2312"/>
        <charset val="134"/>
      </rPr>
      <t>陈耿彪</t>
    </r>
  </si>
  <si>
    <t>2025JJ70123</t>
  </si>
  <si>
    <r>
      <rPr>
        <sz val="11"/>
        <rFont val="仿宋_GB2312"/>
        <charset val="134"/>
      </rPr>
      <t>长循环微纳</t>
    </r>
    <r>
      <rPr>
        <sz val="11"/>
        <rFont val="Times New Roman"/>
        <charset val="134"/>
      </rPr>
      <t>MnO2/M-CNTs</t>
    </r>
    <r>
      <rPr>
        <sz val="11"/>
        <rFont val="仿宋_GB2312"/>
        <charset val="134"/>
      </rPr>
      <t>复合储锌正极材料的构建及</t>
    </r>
    <r>
      <rPr>
        <sz val="11"/>
        <rFont val="Times New Roman"/>
        <charset val="134"/>
      </rPr>
      <t>M</t>
    </r>
    <r>
      <rPr>
        <sz val="11"/>
        <rFont val="仿宋_GB2312"/>
        <charset val="134"/>
      </rPr>
      <t>（</t>
    </r>
    <r>
      <rPr>
        <sz val="11"/>
        <rFont val="Times New Roman"/>
        <charset val="134"/>
      </rPr>
      <t>Lewis</t>
    </r>
    <r>
      <rPr>
        <sz val="11"/>
        <rFont val="仿宋_GB2312"/>
        <charset val="134"/>
      </rPr>
      <t>碱性基团）对锰溶解沉积的影响机制研究</t>
    </r>
  </si>
  <si>
    <r>
      <rPr>
        <sz val="11"/>
        <rFont val="仿宋_GB2312"/>
        <charset val="134"/>
      </rPr>
      <t>卢翠红</t>
    </r>
  </si>
  <si>
    <t>2025JJ70532</t>
  </si>
  <si>
    <r>
      <rPr>
        <sz val="11"/>
        <rFont val="仿宋_GB2312"/>
        <charset val="134"/>
      </rPr>
      <t>超高镍单晶正极材料的多维结构调控及储锂机制</t>
    </r>
  </si>
  <si>
    <r>
      <rPr>
        <sz val="11"/>
        <rFont val="仿宋_GB2312"/>
        <charset val="134"/>
      </rPr>
      <t>朱华丽</t>
    </r>
  </si>
  <si>
    <t>2025JJ70666</t>
  </si>
  <si>
    <r>
      <rPr>
        <sz val="12"/>
        <rFont val="仿宋_GB2312"/>
        <charset val="134"/>
      </rPr>
      <t>联合基金方常德市科学技术局按合同安排</t>
    </r>
    <r>
      <rPr>
        <sz val="12"/>
        <rFont val="仿宋_GB2312"/>
        <charset val="134"/>
      </rPr>
      <t>4</t>
    </r>
    <r>
      <rPr>
        <sz val="12"/>
        <rFont val="仿宋_GB2312"/>
        <charset val="134"/>
      </rPr>
      <t>万元</t>
    </r>
  </si>
  <si>
    <r>
      <rPr>
        <sz val="11"/>
        <rFont val="仿宋_GB2312"/>
        <charset val="134"/>
      </rPr>
      <t>数字孪生驱动的液压机械臂轨迹规划与状态监控方法研究</t>
    </r>
  </si>
  <si>
    <r>
      <rPr>
        <sz val="11"/>
        <rFont val="仿宋_GB2312"/>
        <charset val="134"/>
      </rPr>
      <t>唐宏宾</t>
    </r>
  </si>
  <si>
    <t>2025JJ70668</t>
  </si>
  <si>
    <r>
      <rPr>
        <sz val="11"/>
        <rFont val="仿宋_GB2312"/>
        <charset val="134"/>
      </rPr>
      <t>数据与机理融合的脱硝系统建模及优化</t>
    </r>
  </si>
  <si>
    <r>
      <rPr>
        <sz val="11"/>
        <rFont val="仿宋_GB2312"/>
        <charset val="134"/>
      </rPr>
      <t>曹文广</t>
    </r>
  </si>
  <si>
    <t>2025JJ70692</t>
  </si>
  <si>
    <r>
      <rPr>
        <b/>
        <sz val="11"/>
        <rFont val="仿宋_GB2312"/>
        <charset val="134"/>
      </rPr>
      <t>中南林业科技大学</t>
    </r>
  </si>
  <si>
    <r>
      <rPr>
        <b/>
        <sz val="11"/>
        <rFont val="仿宋_GB2312"/>
        <charset val="134"/>
      </rPr>
      <t>中南林业科技大学小计</t>
    </r>
  </si>
  <si>
    <r>
      <rPr>
        <sz val="11"/>
        <rFont val="仿宋_GB2312"/>
        <charset val="134"/>
      </rPr>
      <t>中南林业科技大学</t>
    </r>
  </si>
  <si>
    <r>
      <rPr>
        <sz val="11"/>
        <rFont val="仿宋_GB2312"/>
        <charset val="134"/>
      </rPr>
      <t>基于分子对接和分子动力学的油茶籽油抗皱功效机制研究</t>
    </r>
  </si>
  <si>
    <r>
      <rPr>
        <sz val="11"/>
        <rFont val="仿宋_GB2312"/>
        <charset val="134"/>
      </rPr>
      <t>周军</t>
    </r>
  </si>
  <si>
    <t>2025JJ70456</t>
  </si>
  <si>
    <r>
      <rPr>
        <sz val="11"/>
        <rFont val="仿宋_GB2312"/>
        <charset val="134"/>
      </rPr>
      <t>面向复杂工程产品设计的模型集成与多目标并行稳健性优化方法研究</t>
    </r>
  </si>
  <si>
    <r>
      <rPr>
        <sz val="11"/>
        <rFont val="仿宋_GB2312"/>
        <charset val="134"/>
      </rPr>
      <t>黄帅</t>
    </r>
  </si>
  <si>
    <t>2025JJ70463</t>
  </si>
  <si>
    <r>
      <rPr>
        <sz val="11"/>
        <rFont val="仿宋_GB2312"/>
        <charset val="134"/>
      </rPr>
      <t>数据驱动的电力系统输入状态稳定性研究</t>
    </r>
  </si>
  <si>
    <r>
      <rPr>
        <sz val="11"/>
        <rFont val="仿宋_GB2312"/>
        <charset val="134"/>
      </rPr>
      <t>宁重阳</t>
    </r>
  </si>
  <si>
    <t>2025JJ70470</t>
  </si>
  <si>
    <r>
      <rPr>
        <sz val="11"/>
        <rFont val="仿宋_GB2312"/>
        <charset val="134"/>
      </rPr>
      <t>高盐没食子酸粗母液中没食子酸膜分离机制研究与应用</t>
    </r>
  </si>
  <si>
    <r>
      <rPr>
        <sz val="11"/>
        <rFont val="仿宋_GB2312"/>
        <charset val="134"/>
      </rPr>
      <t>蒋新元</t>
    </r>
  </si>
  <si>
    <t>2025JJ70474</t>
  </si>
  <si>
    <r>
      <rPr>
        <sz val="11"/>
        <rFont val="Times New Roman"/>
        <charset val="134"/>
      </rPr>
      <t>Zr-BC@TiO2</t>
    </r>
    <r>
      <rPr>
        <sz val="11"/>
        <rFont val="仿宋_GB2312"/>
        <charset val="134"/>
      </rPr>
      <t>电极的制备及对氟离子的循环吸附机理研究</t>
    </r>
  </si>
  <si>
    <r>
      <rPr>
        <sz val="11"/>
        <rFont val="仿宋_GB2312"/>
        <charset val="134"/>
      </rPr>
      <t>黄顺红</t>
    </r>
  </si>
  <si>
    <t>2025JJ70604</t>
  </si>
  <si>
    <r>
      <rPr>
        <sz val="11"/>
        <rFont val="仿宋_GB2312"/>
        <charset val="134"/>
      </rPr>
      <t>竹材炭基过渡金属电催化材料微结构调控与性能研究</t>
    </r>
  </si>
  <si>
    <r>
      <rPr>
        <sz val="11"/>
        <rFont val="仿宋_GB2312"/>
        <charset val="134"/>
      </rPr>
      <t>田翠花</t>
    </r>
  </si>
  <si>
    <t>2025JJ80212</t>
  </si>
  <si>
    <r>
      <rPr>
        <sz val="11"/>
        <rFont val="仿宋_GB2312"/>
        <charset val="134"/>
      </rPr>
      <t>基于概率盒的特种设备结构时变可靠性设计</t>
    </r>
  </si>
  <si>
    <r>
      <rPr>
        <sz val="11"/>
        <rFont val="仿宋_GB2312"/>
        <charset val="134"/>
      </rPr>
      <t>谢慧超</t>
    </r>
  </si>
  <si>
    <t>2025JJ80245</t>
  </si>
  <si>
    <r>
      <rPr>
        <sz val="11"/>
        <rFont val="仿宋_GB2312"/>
        <charset val="134"/>
      </rPr>
      <t>胶质层源纳米纤维素基超级电容器隔膜构筑及其性能研究</t>
    </r>
  </si>
  <si>
    <r>
      <rPr>
        <sz val="11"/>
        <rFont val="仿宋_GB2312"/>
        <charset val="134"/>
      </rPr>
      <t>苌姗姗</t>
    </r>
  </si>
  <si>
    <t>2025JJ70110</t>
  </si>
  <si>
    <r>
      <rPr>
        <sz val="11"/>
        <rFont val="Times New Roman"/>
        <charset val="134"/>
      </rPr>
      <t>“</t>
    </r>
    <r>
      <rPr>
        <sz val="11"/>
        <rFont val="仿宋_GB2312"/>
        <charset val="134"/>
      </rPr>
      <t>一带一路</t>
    </r>
    <r>
      <rPr>
        <sz val="11"/>
        <rFont val="Times New Roman"/>
        <charset val="134"/>
      </rPr>
      <t>”</t>
    </r>
    <r>
      <rPr>
        <sz val="11"/>
        <rFont val="仿宋_GB2312"/>
        <charset val="134"/>
      </rPr>
      <t>沿线国家</t>
    </r>
    <r>
      <rPr>
        <sz val="11"/>
        <rFont val="Times New Roman"/>
        <charset val="134"/>
      </rPr>
      <t>PPP</t>
    </r>
    <r>
      <rPr>
        <sz val="11"/>
        <rFont val="仿宋_GB2312"/>
        <charset val="134"/>
      </rPr>
      <t>项目属地化经营模式关键问题研究</t>
    </r>
    <r>
      <rPr>
        <sz val="11"/>
        <rFont val="Times New Roman"/>
        <charset val="134"/>
      </rPr>
      <t>——</t>
    </r>
    <r>
      <rPr>
        <sz val="11"/>
        <rFont val="仿宋_GB2312"/>
        <charset val="134"/>
      </rPr>
      <t>基于我国国际工程承包商视角</t>
    </r>
  </si>
  <si>
    <r>
      <rPr>
        <sz val="11"/>
        <rFont val="仿宋_GB2312"/>
        <charset val="134"/>
      </rPr>
      <t>陈勇军</t>
    </r>
  </si>
  <si>
    <t>2025JJ70173</t>
  </si>
  <si>
    <r>
      <rPr>
        <sz val="11"/>
        <rFont val="仿宋_GB2312"/>
        <charset val="134"/>
      </rPr>
      <t>竹焦油基再生沥青抗裂性能与再生机理研究</t>
    </r>
  </si>
  <si>
    <r>
      <rPr>
        <sz val="11"/>
        <rFont val="仿宋_GB2312"/>
        <charset val="134"/>
      </rPr>
      <t>刘克非</t>
    </r>
  </si>
  <si>
    <t>2025JJ70647</t>
  </si>
  <si>
    <r>
      <rPr>
        <sz val="11"/>
        <rFont val="Times New Roman"/>
        <charset val="134"/>
      </rPr>
      <t>Mxene/ MOF</t>
    </r>
    <r>
      <rPr>
        <sz val="11"/>
        <rFont val="仿宋_GB2312"/>
        <charset val="134"/>
      </rPr>
      <t>衍生异质结构催化剂的构筑，界面优化及电催化制氢增效机制研究</t>
    </r>
  </si>
  <si>
    <r>
      <rPr>
        <sz val="11"/>
        <rFont val="仿宋_GB2312"/>
        <charset val="134"/>
      </rPr>
      <t>梁金</t>
    </r>
  </si>
  <si>
    <t>2025JJ70660</t>
  </si>
  <si>
    <r>
      <rPr>
        <sz val="11"/>
        <rFont val="仿宋_GB2312"/>
        <charset val="134"/>
      </rPr>
      <t>基于联合概率密度预测模型的有留守经历大学生就业竞争力预测及</t>
    </r>
    <r>
      <rPr>
        <sz val="11"/>
        <rFont val="Times New Roman"/>
        <charset val="134"/>
      </rPr>
      <t xml:space="preserve"> </t>
    </r>
    <r>
      <rPr>
        <sz val="11"/>
        <rFont val="仿宋_GB2312"/>
        <charset val="134"/>
      </rPr>
      <t>提升路径研究</t>
    </r>
  </si>
  <si>
    <r>
      <rPr>
        <sz val="11"/>
        <rFont val="仿宋_GB2312"/>
        <charset val="134"/>
      </rPr>
      <t>范艳霞</t>
    </r>
  </si>
  <si>
    <t>2025JJ70688</t>
  </si>
  <si>
    <r>
      <rPr>
        <b/>
        <sz val="11"/>
        <rFont val="仿宋_GB2312"/>
        <charset val="134"/>
      </rPr>
      <t>湖南科技大学</t>
    </r>
  </si>
  <si>
    <r>
      <rPr>
        <b/>
        <sz val="11"/>
        <rFont val="仿宋_GB2312"/>
        <charset val="134"/>
      </rPr>
      <t>湖南科技大学小计</t>
    </r>
  </si>
  <si>
    <r>
      <rPr>
        <sz val="11"/>
        <rFont val="仿宋_GB2312"/>
        <charset val="134"/>
      </rPr>
      <t>湖南科技大学</t>
    </r>
  </si>
  <si>
    <r>
      <rPr>
        <sz val="11"/>
        <rFont val="仿宋_GB2312"/>
        <charset val="134"/>
      </rPr>
      <t>透明零件三维重建关键技术研究</t>
    </r>
  </si>
  <si>
    <r>
      <rPr>
        <sz val="11"/>
        <rFont val="仿宋_GB2312"/>
        <charset val="134"/>
      </rPr>
      <t>彭向前</t>
    </r>
  </si>
  <si>
    <t>2025JJ80206</t>
  </si>
  <si>
    <r>
      <rPr>
        <sz val="11"/>
        <rFont val="仿宋_GB2312"/>
        <charset val="134"/>
      </rPr>
      <t>桥式起重机轮毂轴承低变转速下辛稀疏特征提取及故障诊断</t>
    </r>
  </si>
  <si>
    <r>
      <rPr>
        <sz val="11"/>
        <rFont val="仿宋_GB2312"/>
        <charset val="134"/>
      </rPr>
      <t>刘燕飞</t>
    </r>
  </si>
  <si>
    <t>2025JJ80216</t>
  </si>
  <si>
    <r>
      <rPr>
        <sz val="11"/>
        <rFont val="仿宋_GB2312"/>
        <charset val="134"/>
      </rPr>
      <t>面向矢量地图数据云端存储的交换秘密共享可逆水印模型研究</t>
    </r>
  </si>
  <si>
    <r>
      <rPr>
        <sz val="11"/>
        <rFont val="仿宋_GB2312"/>
        <charset val="134"/>
      </rPr>
      <t>吴柏燕</t>
    </r>
  </si>
  <si>
    <t>2025JJ80231</t>
  </si>
  <si>
    <r>
      <rPr>
        <sz val="11"/>
        <rFont val="仿宋_GB2312"/>
        <charset val="134"/>
      </rPr>
      <t>面向动态受扰复杂系统非线性问题求解的递归神经网络及其在混沌同步中的应用</t>
    </r>
  </si>
  <si>
    <r>
      <rPr>
        <sz val="11"/>
        <rFont val="仿宋_GB2312"/>
        <charset val="134"/>
      </rPr>
      <t>赵榈</t>
    </r>
  </si>
  <si>
    <t>2025JJ70075</t>
  </si>
  <si>
    <r>
      <rPr>
        <sz val="11"/>
        <rFont val="仿宋_GB2312"/>
        <charset val="134"/>
      </rPr>
      <t>激光成形难熔高熵陶瓷</t>
    </r>
    <r>
      <rPr>
        <sz val="11"/>
        <rFont val="Times New Roman"/>
        <charset val="134"/>
      </rPr>
      <t>/</t>
    </r>
    <r>
      <rPr>
        <sz val="11"/>
        <rFont val="仿宋_GB2312"/>
        <charset val="134"/>
      </rPr>
      <t>镍基复合材料异质网状结构高温强韧化机理</t>
    </r>
  </si>
  <si>
    <r>
      <rPr>
        <sz val="11"/>
        <rFont val="仿宋_GB2312"/>
        <charset val="134"/>
      </rPr>
      <t>刘阳</t>
    </r>
  </si>
  <si>
    <t>2025JJ70077</t>
  </si>
  <si>
    <r>
      <rPr>
        <sz val="11"/>
        <rFont val="仿宋_GB2312"/>
        <charset val="134"/>
      </rPr>
      <t>风电叶片自适应保温散热抗冰涂层的制备及性能研究</t>
    </r>
  </si>
  <si>
    <r>
      <rPr>
        <sz val="11"/>
        <rFont val="仿宋_GB2312"/>
        <charset val="134"/>
      </rPr>
      <t>欧宝立</t>
    </r>
  </si>
  <si>
    <t>2025JJ70082</t>
  </si>
  <si>
    <r>
      <rPr>
        <sz val="11"/>
        <rFont val="Times New Roman"/>
        <charset val="134"/>
      </rPr>
      <t>MoSi2/RSiC</t>
    </r>
    <r>
      <rPr>
        <sz val="11"/>
        <rFont val="仿宋_GB2312"/>
        <charset val="134"/>
      </rPr>
      <t>复合材料界面结构调控及电热传输机理研究</t>
    </r>
  </si>
  <si>
    <r>
      <rPr>
        <sz val="11"/>
        <rFont val="仿宋_GB2312"/>
        <charset val="134"/>
      </rPr>
      <t>谢文</t>
    </r>
  </si>
  <si>
    <t>2025JJ70083</t>
  </si>
  <si>
    <r>
      <rPr>
        <sz val="11"/>
        <rFont val="仿宋_GB2312"/>
        <charset val="134"/>
      </rPr>
      <t>间隙元素对难熔高熵合金动态再结晶</t>
    </r>
    <r>
      <rPr>
        <sz val="11"/>
        <rFont val="Times New Roman"/>
        <charset val="134"/>
      </rPr>
      <t>“</t>
    </r>
    <r>
      <rPr>
        <sz val="11"/>
        <rFont val="仿宋_GB2312"/>
        <charset val="134"/>
      </rPr>
      <t>双峰</t>
    </r>
    <r>
      <rPr>
        <sz val="11"/>
        <rFont val="Times New Roman"/>
        <charset val="134"/>
      </rPr>
      <t>”</t>
    </r>
    <r>
      <rPr>
        <sz val="11"/>
        <rFont val="仿宋_GB2312"/>
        <charset val="134"/>
      </rPr>
      <t>晶粒异构及力学性能影响</t>
    </r>
  </si>
  <si>
    <r>
      <rPr>
        <sz val="11"/>
        <rFont val="仿宋_GB2312"/>
        <charset val="134"/>
      </rPr>
      <t>张禹涛</t>
    </r>
  </si>
  <si>
    <t>2025JJ70085</t>
  </si>
  <si>
    <r>
      <rPr>
        <sz val="11"/>
        <rFont val="仿宋_GB2312"/>
        <charset val="134"/>
      </rPr>
      <t>构建血红素</t>
    </r>
    <r>
      <rPr>
        <sz val="11"/>
        <rFont val="Times New Roman"/>
        <charset val="134"/>
      </rPr>
      <t>-</t>
    </r>
    <r>
      <rPr>
        <sz val="11"/>
        <rFont val="仿宋_GB2312"/>
        <charset val="134"/>
      </rPr>
      <t>纳米酶超分子模拟酶体系及其高灵敏度检测应用研究</t>
    </r>
  </si>
  <si>
    <r>
      <rPr>
        <sz val="11"/>
        <rFont val="仿宋_GB2312"/>
        <charset val="134"/>
      </rPr>
      <t>黄昊文</t>
    </r>
  </si>
  <si>
    <t>2025JJ70086</t>
  </si>
  <si>
    <r>
      <rPr>
        <sz val="11"/>
        <rFont val="仿宋_GB2312"/>
        <charset val="134"/>
      </rPr>
      <t>新能源光热塔的风振特性及振动控制研究</t>
    </r>
  </si>
  <si>
    <r>
      <rPr>
        <sz val="11"/>
        <rFont val="仿宋_GB2312"/>
        <charset val="134"/>
      </rPr>
      <t>刘敏</t>
    </r>
  </si>
  <si>
    <t>2025JJ70090</t>
  </si>
  <si>
    <r>
      <rPr>
        <sz val="11"/>
        <rFont val="仿宋_GB2312"/>
        <charset val="134"/>
      </rPr>
      <t>考虑协同调频调峰的多站点火电侧储能联合配置优化研究</t>
    </r>
  </si>
  <si>
    <r>
      <rPr>
        <sz val="11"/>
        <rFont val="仿宋_GB2312"/>
        <charset val="134"/>
      </rPr>
      <t>廖长风</t>
    </r>
  </si>
  <si>
    <t>2025JJ70097</t>
  </si>
  <si>
    <r>
      <rPr>
        <sz val="11"/>
        <rFont val="仿宋_GB2312"/>
        <charset val="134"/>
      </rPr>
      <t>基于对抗网络的井下低照度环境图像增强及目标检测定位技术研究</t>
    </r>
  </si>
  <si>
    <r>
      <rPr>
        <sz val="11"/>
        <rFont val="仿宋_GB2312"/>
        <charset val="134"/>
      </rPr>
      <t>黄靖龙</t>
    </r>
  </si>
  <si>
    <t>2025JJ70107</t>
  </si>
  <si>
    <r>
      <rPr>
        <sz val="11"/>
        <rFont val="仿宋_GB2312"/>
        <charset val="134"/>
      </rPr>
      <t>面向再制造的烟气轮机用</t>
    </r>
    <r>
      <rPr>
        <sz val="11"/>
        <rFont val="Times New Roman"/>
        <charset val="134"/>
      </rPr>
      <t xml:space="preserve">K213 </t>
    </r>
    <r>
      <rPr>
        <sz val="11"/>
        <rFont val="仿宋_GB2312"/>
        <charset val="134"/>
      </rPr>
      <t>合金静叶片表面修复强化及高温</t>
    </r>
    <r>
      <rPr>
        <sz val="11"/>
        <rFont val="Times New Roman"/>
        <charset val="134"/>
      </rPr>
      <t>/</t>
    </r>
    <r>
      <rPr>
        <sz val="11"/>
        <rFont val="仿宋_GB2312"/>
        <charset val="134"/>
      </rPr>
      <t>盐雾增益机理研究</t>
    </r>
  </si>
  <si>
    <r>
      <rPr>
        <sz val="11"/>
        <rFont val="仿宋_GB2312"/>
        <charset val="134"/>
      </rPr>
      <t>王臻</t>
    </r>
  </si>
  <si>
    <t>2025JJ70180</t>
  </si>
  <si>
    <r>
      <rPr>
        <sz val="11"/>
        <rFont val="仿宋_GB2312"/>
        <charset val="134"/>
      </rPr>
      <t>基于光声显微成像的血管支架适应性与稳定性研究</t>
    </r>
  </si>
  <si>
    <r>
      <rPr>
        <sz val="11"/>
        <rFont val="仿宋_GB2312"/>
        <charset val="134"/>
      </rPr>
      <t>梁思奇</t>
    </r>
  </si>
  <si>
    <t>2025JJ70638</t>
  </si>
  <si>
    <r>
      <rPr>
        <sz val="11"/>
        <rFont val="仿宋_GB2312"/>
        <charset val="134"/>
      </rPr>
      <t>基于多波段红外成像的建筑外立面脱粘病害精准识别方法</t>
    </r>
  </si>
  <si>
    <r>
      <rPr>
        <sz val="11"/>
        <rFont val="仿宋_GB2312"/>
        <charset val="134"/>
      </rPr>
      <t>彭雄</t>
    </r>
  </si>
  <si>
    <t>2025JJ90167</t>
  </si>
  <si>
    <r>
      <rPr>
        <sz val="12"/>
        <rFont val="仿宋_GB2312"/>
        <charset val="134"/>
      </rPr>
      <t>联合基金方中国建筑第五工程局有限公司按合同安排</t>
    </r>
    <r>
      <rPr>
        <sz val="12"/>
        <rFont val="仿宋_GB2312"/>
        <charset val="134"/>
      </rPr>
      <t>4</t>
    </r>
    <r>
      <rPr>
        <sz val="12"/>
        <rFont val="仿宋_GB2312"/>
        <charset val="134"/>
      </rPr>
      <t>万元</t>
    </r>
  </si>
  <si>
    <r>
      <rPr>
        <sz val="11"/>
        <rFont val="仿宋_GB2312"/>
        <charset val="134"/>
      </rPr>
      <t>基于多模式协同的大型水坝坝体表面缺陷检测与精确测量</t>
    </r>
  </si>
  <si>
    <r>
      <rPr>
        <sz val="11"/>
        <rFont val="仿宋_GB2312"/>
        <charset val="134"/>
      </rPr>
      <t>陈亮</t>
    </r>
  </si>
  <si>
    <t>2025JJ90175</t>
  </si>
  <si>
    <r>
      <rPr>
        <sz val="12"/>
        <rFont val="仿宋_GB2312"/>
        <charset val="134"/>
      </rPr>
      <t>联合基金方五凌电力有限公司按合同安排</t>
    </r>
    <r>
      <rPr>
        <sz val="12"/>
        <rFont val="仿宋_GB2312"/>
        <charset val="134"/>
      </rPr>
      <t>4</t>
    </r>
    <r>
      <rPr>
        <sz val="12"/>
        <rFont val="仿宋_GB2312"/>
        <charset val="134"/>
      </rPr>
      <t>万元</t>
    </r>
  </si>
  <si>
    <r>
      <rPr>
        <sz val="11"/>
        <rFont val="仿宋_GB2312"/>
        <charset val="134"/>
      </rPr>
      <t>基于坝底物体特性的沉积掩埋目标的协同认知技术研究</t>
    </r>
  </si>
  <si>
    <r>
      <rPr>
        <sz val="11"/>
        <rFont val="仿宋_GB2312"/>
        <charset val="134"/>
      </rPr>
      <t>何大成</t>
    </r>
  </si>
  <si>
    <t>2025JJ90176</t>
  </si>
  <si>
    <r>
      <rPr>
        <b/>
        <sz val="11"/>
        <rFont val="仿宋_GB2312"/>
        <charset val="134"/>
      </rPr>
      <t>南华大学</t>
    </r>
  </si>
  <si>
    <r>
      <rPr>
        <b/>
        <sz val="11"/>
        <rFont val="仿宋_GB2312"/>
        <charset val="134"/>
      </rPr>
      <t>南华大学小计</t>
    </r>
  </si>
  <si>
    <r>
      <rPr>
        <sz val="11"/>
        <rFont val="仿宋_GB2312"/>
        <charset val="134"/>
      </rPr>
      <t>南华大学</t>
    </r>
  </si>
  <si>
    <r>
      <rPr>
        <sz val="11"/>
        <rFont val="仿宋_GB2312"/>
        <charset val="134"/>
      </rPr>
      <t>调湿型防害预制节能墙体的制备、性能调控机制及应用</t>
    </r>
  </si>
  <si>
    <r>
      <rPr>
        <sz val="11"/>
        <rFont val="仿宋_GB2312"/>
        <charset val="134"/>
      </rPr>
      <t>黄春华</t>
    </r>
  </si>
  <si>
    <t>2025JJ90158</t>
  </si>
  <si>
    <r>
      <rPr>
        <sz val="12"/>
        <rFont val="仿宋_GB2312"/>
        <charset val="134"/>
      </rPr>
      <t>联合基金方中国建筑第五工程局有限公司按合同安排</t>
    </r>
    <r>
      <rPr>
        <sz val="12"/>
        <rFont val="仿宋_GB2312"/>
        <charset val="134"/>
      </rPr>
      <t>16</t>
    </r>
    <r>
      <rPr>
        <sz val="12"/>
        <rFont val="仿宋_GB2312"/>
        <charset val="134"/>
      </rPr>
      <t>万元</t>
    </r>
  </si>
  <si>
    <r>
      <rPr>
        <sz val="11"/>
        <rFont val="仿宋_GB2312"/>
        <charset val="134"/>
      </rPr>
      <t>建筑垃圾再生骨料特性对海绵设施建设效果的影响研究</t>
    </r>
  </si>
  <si>
    <r>
      <rPr>
        <sz val="11"/>
        <rFont val="仿宋_GB2312"/>
        <charset val="134"/>
      </rPr>
      <t>孙冰</t>
    </r>
  </si>
  <si>
    <t>2025JJ90163</t>
  </si>
  <si>
    <r>
      <rPr>
        <sz val="11"/>
        <rFont val="仿宋_GB2312"/>
        <charset val="134"/>
      </rPr>
      <t>先导化合物</t>
    </r>
    <r>
      <rPr>
        <sz val="11"/>
        <rFont val="Times New Roman"/>
        <charset val="134"/>
      </rPr>
      <t>NHWL06031</t>
    </r>
    <r>
      <rPr>
        <sz val="11"/>
        <rFont val="仿宋_GB2312"/>
        <charset val="134"/>
      </rPr>
      <t>通过</t>
    </r>
    <r>
      <rPr>
        <sz val="11"/>
        <rFont val="Times New Roman"/>
        <charset val="134"/>
      </rPr>
      <t>METTL3/YTHDF2</t>
    </r>
    <r>
      <rPr>
        <sz val="11"/>
        <rFont val="仿宋_GB2312"/>
        <charset val="134"/>
      </rPr>
      <t>轴调控</t>
    </r>
    <r>
      <rPr>
        <sz val="11"/>
        <rFont val="Times New Roman"/>
        <charset val="134"/>
      </rPr>
      <t>SLC7A11</t>
    </r>
    <r>
      <rPr>
        <sz val="11"/>
        <rFont val="仿宋_GB2312"/>
        <charset val="134"/>
      </rPr>
      <t>介导的抗铁死亡作用抑制动脉粥样硬化</t>
    </r>
  </si>
  <si>
    <r>
      <rPr>
        <sz val="11"/>
        <rFont val="仿宋_GB2312"/>
        <charset val="134"/>
      </rPr>
      <t>李国华</t>
    </r>
  </si>
  <si>
    <t>2025JJ70115</t>
  </si>
  <si>
    <r>
      <rPr>
        <sz val="11"/>
        <rFont val="Times New Roman"/>
        <charset val="134"/>
      </rPr>
      <t>UCHL1</t>
    </r>
    <r>
      <rPr>
        <sz val="11"/>
        <rFont val="仿宋_GB2312"/>
        <charset val="134"/>
      </rPr>
      <t>去泛素化修饰</t>
    </r>
    <r>
      <rPr>
        <sz val="11"/>
        <rFont val="Times New Roman"/>
        <charset val="134"/>
      </rPr>
      <t>SOD2</t>
    </r>
    <r>
      <rPr>
        <sz val="11"/>
        <rFont val="仿宋_GB2312"/>
        <charset val="134"/>
      </rPr>
      <t>诱导线粒体功能障碍促索拉非尼诱导心肌细胞铁死亡的机制及芹菜素干预研究</t>
    </r>
  </si>
  <si>
    <r>
      <rPr>
        <sz val="11"/>
        <rFont val="仿宋_GB2312"/>
        <charset val="134"/>
      </rPr>
      <t>郭玉</t>
    </r>
  </si>
  <si>
    <t>2025JJ70118</t>
  </si>
  <si>
    <r>
      <rPr>
        <sz val="11"/>
        <rFont val="仿宋_GB2312"/>
        <charset val="134"/>
      </rPr>
      <t>多约束非凸环境下移动机器人辐射监测路径规划技术研究</t>
    </r>
  </si>
  <si>
    <r>
      <rPr>
        <sz val="11"/>
        <rFont val="仿宋_GB2312"/>
        <charset val="134"/>
      </rPr>
      <t>张德</t>
    </r>
  </si>
  <si>
    <t>2025JJ70120</t>
  </si>
  <si>
    <r>
      <rPr>
        <sz val="11"/>
        <rFont val="仿宋_GB2312"/>
        <charset val="134"/>
      </rPr>
      <t>船用核动力装置核事故放射性污染物大气扩散规律及影响机制研究</t>
    </r>
  </si>
  <si>
    <r>
      <rPr>
        <sz val="11"/>
        <rFont val="仿宋_GB2312"/>
        <charset val="134"/>
      </rPr>
      <t>赵芳</t>
    </r>
  </si>
  <si>
    <t>2025JJ70126</t>
  </si>
  <si>
    <r>
      <rPr>
        <sz val="11"/>
        <rFont val="仿宋_GB2312"/>
        <charset val="134"/>
      </rPr>
      <t>基于六轮全向移动平台的核用破拆机器人属具自动换装研究</t>
    </r>
  </si>
  <si>
    <r>
      <rPr>
        <sz val="11"/>
        <rFont val="仿宋_GB2312"/>
        <charset val="134"/>
      </rPr>
      <t>邓骞</t>
    </r>
  </si>
  <si>
    <t>2025JJ70132</t>
  </si>
  <si>
    <r>
      <rPr>
        <sz val="11"/>
        <rFont val="仿宋_GB2312"/>
        <charset val="134"/>
      </rPr>
      <t>微波快速玻璃固化含铀废吸附剂固化机理与稳定性研究</t>
    </r>
  </si>
  <si>
    <r>
      <rPr>
        <sz val="11"/>
        <rFont val="仿宋_GB2312"/>
        <charset val="134"/>
      </rPr>
      <t>谢宇鹏</t>
    </r>
  </si>
  <si>
    <t>2025JJ70135</t>
  </si>
  <si>
    <r>
      <rPr>
        <sz val="11"/>
        <rFont val="仿宋_GB2312"/>
        <charset val="134"/>
      </rPr>
      <t>面向康复训练的人机交互多模态手势智能识别机理与方法研究</t>
    </r>
  </si>
  <si>
    <r>
      <rPr>
        <sz val="11"/>
        <rFont val="仿宋_GB2312"/>
        <charset val="134"/>
      </rPr>
      <t>张明月</t>
    </r>
  </si>
  <si>
    <t>2025JJ70141</t>
  </si>
  <si>
    <r>
      <rPr>
        <sz val="11"/>
        <rFont val="仿宋_GB2312"/>
        <charset val="134"/>
      </rPr>
      <t>时空协同电力电缆振荡型局放定位方法研究</t>
    </r>
  </si>
  <si>
    <r>
      <rPr>
        <sz val="11"/>
        <rFont val="仿宋_GB2312"/>
        <charset val="134"/>
      </rPr>
      <t>欧阳宏志</t>
    </r>
  </si>
  <si>
    <t>2025JJ70146</t>
  </si>
  <si>
    <r>
      <rPr>
        <sz val="11"/>
        <rFont val="仿宋_GB2312"/>
        <charset val="134"/>
      </rPr>
      <t>核电站用</t>
    </r>
    <r>
      <rPr>
        <sz val="11"/>
        <rFont val="Times New Roman"/>
        <charset val="134"/>
      </rPr>
      <t>690</t>
    </r>
    <r>
      <rPr>
        <sz val="11"/>
        <rFont val="仿宋_GB2312"/>
        <charset val="134"/>
      </rPr>
      <t>合金表面锌铬尖晶石防污涂层的制备及其防污机理研究</t>
    </r>
  </si>
  <si>
    <r>
      <rPr>
        <sz val="11"/>
        <rFont val="仿宋_GB2312"/>
        <charset val="134"/>
      </rPr>
      <t>邓健</t>
    </r>
  </si>
  <si>
    <t>2025JJ70154</t>
  </si>
  <si>
    <r>
      <rPr>
        <sz val="11"/>
        <rFont val="仿宋_GB2312"/>
        <charset val="134"/>
      </rPr>
      <t>放射性尾砂与污泥热解炭微波协同固化机理及固化体性能研究</t>
    </r>
  </si>
  <si>
    <r>
      <rPr>
        <sz val="11"/>
        <rFont val="仿宋_GB2312"/>
        <charset val="134"/>
      </rPr>
      <t>史克油</t>
    </r>
  </si>
  <si>
    <t>2025JJ70155</t>
  </si>
  <si>
    <r>
      <rPr>
        <sz val="11"/>
        <rFont val="仿宋_GB2312"/>
        <charset val="134"/>
      </rPr>
      <t>基于因果智能的数字化仪表故障预测方法研究</t>
    </r>
  </si>
  <si>
    <r>
      <rPr>
        <sz val="11"/>
        <rFont val="仿宋_GB2312"/>
        <charset val="134"/>
      </rPr>
      <t>刘杰</t>
    </r>
  </si>
  <si>
    <t>2025JJ70159</t>
  </si>
  <si>
    <r>
      <rPr>
        <sz val="11"/>
        <rFont val="仿宋_GB2312"/>
        <charset val="134"/>
      </rPr>
      <t>海盐水全天候提铀的催化体系构建及作用机理研究</t>
    </r>
  </si>
  <si>
    <r>
      <rPr>
        <sz val="11"/>
        <rFont val="仿宋_GB2312"/>
        <charset val="134"/>
      </rPr>
      <t>罗才武</t>
    </r>
  </si>
  <si>
    <t>2025JJ70164</t>
  </si>
  <si>
    <r>
      <rPr>
        <sz val="11"/>
        <rFont val="仿宋_GB2312"/>
        <charset val="134"/>
      </rPr>
      <t>高风险紧耦合工业系统人因可靠性分析研究</t>
    </r>
  </si>
  <si>
    <r>
      <rPr>
        <sz val="11"/>
        <rFont val="仿宋_GB2312"/>
        <charset val="134"/>
      </rPr>
      <t>戴立操</t>
    </r>
  </si>
  <si>
    <t>2025JJ70172</t>
  </si>
  <si>
    <r>
      <rPr>
        <sz val="11"/>
        <rFont val="仿宋_GB2312"/>
        <charset val="134"/>
      </rPr>
      <t>预制地聚物混凝土墙板抗震性能与设计理论</t>
    </r>
  </si>
  <si>
    <r>
      <rPr>
        <sz val="11"/>
        <rFont val="仿宋_GB2312"/>
        <charset val="134"/>
      </rPr>
      <t>陈婉若</t>
    </r>
  </si>
  <si>
    <t>2025JJ90166</t>
  </si>
  <si>
    <r>
      <rPr>
        <b/>
        <sz val="11"/>
        <rFont val="仿宋_GB2312"/>
        <charset val="134"/>
      </rPr>
      <t>湖南工业大学</t>
    </r>
  </si>
  <si>
    <r>
      <rPr>
        <b/>
        <sz val="11"/>
        <rFont val="仿宋_GB2312"/>
        <charset val="134"/>
      </rPr>
      <t>湖南工业大学小计</t>
    </r>
  </si>
  <si>
    <r>
      <rPr>
        <sz val="11"/>
        <rFont val="仿宋_GB2312"/>
        <charset val="134"/>
      </rPr>
      <t>湖南工业大学</t>
    </r>
  </si>
  <si>
    <r>
      <rPr>
        <sz val="11"/>
        <rFont val="仿宋_GB2312"/>
        <charset val="134"/>
      </rPr>
      <t>基于人工智能的航空高温合金</t>
    </r>
    <r>
      <rPr>
        <sz val="11"/>
        <rFont val="Times New Roman"/>
        <charset val="134"/>
      </rPr>
      <t>MJ</t>
    </r>
    <r>
      <rPr>
        <sz val="11"/>
        <rFont val="仿宋_GB2312"/>
        <charset val="134"/>
      </rPr>
      <t>螺纹滚压表面粗糙度预测及工艺优化</t>
    </r>
  </si>
  <si>
    <r>
      <rPr>
        <sz val="11"/>
        <rFont val="仿宋_GB2312"/>
        <charset val="134"/>
      </rPr>
      <t>余江鸿</t>
    </r>
  </si>
  <si>
    <t>2025JJ80202</t>
  </si>
  <si>
    <r>
      <rPr>
        <sz val="11"/>
        <rFont val="仿宋_GB2312"/>
        <charset val="134"/>
      </rPr>
      <t>基于能量时空协同控制的中厚板异种材料激光电弧复合焊接接头成形机理及寿命预测</t>
    </r>
  </si>
  <si>
    <r>
      <rPr>
        <sz val="11"/>
        <rFont val="仿宋_GB2312"/>
        <charset val="134"/>
      </rPr>
      <t>米承继</t>
    </r>
  </si>
  <si>
    <t>2025JJ70006</t>
  </si>
  <si>
    <r>
      <rPr>
        <sz val="11"/>
        <rFont val="仿宋_GB2312"/>
        <charset val="134"/>
      </rPr>
      <t>面向黄酮类化合物检测的二元</t>
    </r>
    <r>
      <rPr>
        <sz val="11"/>
        <rFont val="Times New Roman"/>
        <charset val="134"/>
      </rPr>
      <t>N, S</t>
    </r>
    <r>
      <rPr>
        <sz val="11"/>
        <rFont val="仿宋_GB2312"/>
        <charset val="134"/>
      </rPr>
      <t>掺杂</t>
    </r>
    <r>
      <rPr>
        <sz val="11"/>
        <rFont val="Times New Roman"/>
        <charset val="134"/>
      </rPr>
      <t>MOFs</t>
    </r>
    <r>
      <rPr>
        <sz val="11"/>
        <rFont val="仿宋_GB2312"/>
        <charset val="134"/>
      </rPr>
      <t>衍生材料电化学传感器的构筑及其协同强化机制研究</t>
    </r>
  </si>
  <si>
    <r>
      <rPr>
        <sz val="11"/>
        <rFont val="仿宋_GB2312"/>
        <charset val="134"/>
      </rPr>
      <t>杨平平</t>
    </r>
  </si>
  <si>
    <t>2025JJ70008</t>
  </si>
  <si>
    <r>
      <rPr>
        <sz val="11"/>
        <rFont val="仿宋_GB2312"/>
        <charset val="134"/>
      </rPr>
      <t>低空经济驱动下基于强化学习的株洲烟包智能配送系统优化研究</t>
    </r>
  </si>
  <si>
    <r>
      <rPr>
        <sz val="11"/>
        <rFont val="仿宋_GB2312"/>
        <charset val="134"/>
      </rPr>
      <t>唐继孟</t>
    </r>
  </si>
  <si>
    <t>2025JJ70015</t>
  </si>
  <si>
    <r>
      <rPr>
        <sz val="11"/>
        <rFont val="仿宋_GB2312"/>
        <charset val="134"/>
      </rPr>
      <t>基于多目标优化算法的城轨光伏混合储能容量配置与能量管理</t>
    </r>
  </si>
  <si>
    <r>
      <rPr>
        <sz val="11"/>
        <rFont val="仿宋_GB2312"/>
        <charset val="134"/>
      </rPr>
      <t>王欣</t>
    </r>
  </si>
  <si>
    <t>2025JJ70017</t>
  </si>
  <si>
    <r>
      <rPr>
        <sz val="11"/>
        <rFont val="仿宋_GB2312"/>
        <charset val="134"/>
      </rPr>
      <t>基于北斗导航与深度学习的铁路电子地图自动生成技术研究</t>
    </r>
  </si>
  <si>
    <r>
      <rPr>
        <sz val="11"/>
        <rFont val="仿宋_GB2312"/>
        <charset val="134"/>
      </rPr>
      <t>翁艳彬</t>
    </r>
  </si>
  <si>
    <t>2025JJ70018</t>
  </si>
  <si>
    <r>
      <rPr>
        <sz val="11"/>
        <rFont val="Times New Roman"/>
        <charset val="134"/>
      </rPr>
      <t>CuxSey/C</t>
    </r>
    <r>
      <rPr>
        <sz val="11"/>
        <rFont val="仿宋_GB2312"/>
        <charset val="134"/>
      </rPr>
      <t>异质结的构筑及</t>
    </r>
    <r>
      <rPr>
        <sz val="11"/>
        <rFont val="Times New Roman"/>
        <charset val="134"/>
      </rPr>
      <t>Zn2+/Mn+</t>
    </r>
    <r>
      <rPr>
        <sz val="11"/>
        <rFont val="仿宋_GB2312"/>
        <charset val="134"/>
      </rPr>
      <t>混合离子协同共嵌强化储能机制研究</t>
    </r>
  </si>
  <si>
    <r>
      <rPr>
        <sz val="11"/>
        <rFont val="仿宋_GB2312"/>
        <charset val="134"/>
      </rPr>
      <t>陈文昊</t>
    </r>
  </si>
  <si>
    <t>2025JJ70019</t>
  </si>
  <si>
    <r>
      <rPr>
        <sz val="11"/>
        <rFont val="仿宋_GB2312"/>
        <charset val="134"/>
      </rPr>
      <t>侧链型聚酰亚胺二氧化碳气体分离膜的制备与性能研究</t>
    </r>
  </si>
  <si>
    <r>
      <rPr>
        <sz val="11"/>
        <rFont val="仿宋_GB2312"/>
        <charset val="134"/>
      </rPr>
      <t>谭井华</t>
    </r>
  </si>
  <si>
    <t>2025JJ70020</t>
  </si>
  <si>
    <r>
      <rPr>
        <sz val="11"/>
        <rFont val="仿宋_GB2312"/>
        <charset val="134"/>
      </rPr>
      <t>土壤源细菌新型锰氧化蛋白介导的锰氧化分子机制研究</t>
    </r>
  </si>
  <si>
    <r>
      <rPr>
        <sz val="11"/>
        <rFont val="仿宋_GB2312"/>
        <charset val="134"/>
      </rPr>
      <t>贺</t>
    </r>
    <r>
      <rPr>
        <sz val="11"/>
        <rFont val="方正书宋_GBK"/>
        <charset val="134"/>
      </rPr>
      <t>璟</t>
    </r>
  </si>
  <si>
    <t>2025JJ70021</t>
  </si>
  <si>
    <r>
      <rPr>
        <sz val="11"/>
        <rFont val="仿宋_GB2312"/>
        <charset val="134"/>
      </rPr>
      <t>工业智能烧结炉云平台关键技术研究</t>
    </r>
  </si>
  <si>
    <r>
      <rPr>
        <sz val="11"/>
        <rFont val="仿宋_GB2312"/>
        <charset val="134"/>
      </rPr>
      <t>袁鑫攀</t>
    </r>
  </si>
  <si>
    <t>2025JJ70028</t>
  </si>
  <si>
    <r>
      <rPr>
        <sz val="11"/>
        <rFont val="仿宋_GB2312"/>
        <charset val="134"/>
      </rPr>
      <t>面向公共安全的无人机航拍下跨分辨率行人重识别方法研究</t>
    </r>
  </si>
  <si>
    <r>
      <rPr>
        <sz val="11"/>
        <rFont val="仿宋_GB2312"/>
        <charset val="134"/>
      </rPr>
      <t>朱文球</t>
    </r>
  </si>
  <si>
    <t>2025JJ70029</t>
  </si>
  <si>
    <r>
      <rPr>
        <sz val="11"/>
        <rFont val="仿宋_GB2312"/>
        <charset val="134"/>
      </rPr>
      <t>基于多模态融合和联邦学习的变电站主设备故障诊断方法研究</t>
    </r>
  </si>
  <si>
    <r>
      <rPr>
        <sz val="11"/>
        <rFont val="仿宋_GB2312"/>
        <charset val="134"/>
      </rPr>
      <t>倪炜</t>
    </r>
  </si>
  <si>
    <t>2025JJ70030</t>
  </si>
  <si>
    <r>
      <rPr>
        <sz val="11"/>
        <rFont val="仿宋_GB2312"/>
        <charset val="134"/>
      </rPr>
      <t>多能场辅助</t>
    </r>
    <r>
      <rPr>
        <sz val="11"/>
        <rFont val="Times New Roman"/>
        <charset val="134"/>
      </rPr>
      <t>SiCf/SiC</t>
    </r>
    <r>
      <rPr>
        <sz val="11"/>
        <rFont val="仿宋_GB2312"/>
        <charset val="134"/>
      </rPr>
      <t>复合材料精密加工机理及调控方法研究</t>
    </r>
  </si>
  <si>
    <r>
      <rPr>
        <sz val="11"/>
        <rFont val="仿宋_GB2312"/>
        <charset val="134"/>
      </rPr>
      <t>黄梁</t>
    </r>
  </si>
  <si>
    <t>2025JJ70033</t>
  </si>
  <si>
    <r>
      <rPr>
        <sz val="11"/>
        <rFont val="仿宋_GB2312"/>
        <charset val="134"/>
      </rPr>
      <t>基于多场耦合作用的埋地管道在断层作用下失效模式研究</t>
    </r>
  </si>
  <si>
    <r>
      <rPr>
        <sz val="11"/>
        <rFont val="仿宋_GB2312"/>
        <charset val="134"/>
      </rPr>
      <t>李兆超</t>
    </r>
  </si>
  <si>
    <t>2025JJ70034</t>
  </si>
  <si>
    <r>
      <rPr>
        <sz val="11"/>
        <rFont val="仿宋_GB2312"/>
        <charset val="134"/>
      </rPr>
      <t>基于零碳排放的煤层气重整制氢耦合</t>
    </r>
    <r>
      <rPr>
        <sz val="11"/>
        <rFont val="Times New Roman"/>
        <charset val="134"/>
      </rPr>
      <t>PEMFC</t>
    </r>
    <r>
      <rPr>
        <sz val="11"/>
        <rFont val="仿宋_GB2312"/>
        <charset val="134"/>
      </rPr>
      <t>系统构建及其碳足迹研究</t>
    </r>
  </si>
  <si>
    <r>
      <rPr>
        <sz val="11"/>
        <rFont val="仿宋_GB2312"/>
        <charset val="134"/>
      </rPr>
      <t>徐爱祥</t>
    </r>
  </si>
  <si>
    <t>2025JJ70035</t>
  </si>
  <si>
    <r>
      <rPr>
        <sz val="11"/>
        <rFont val="仿宋_GB2312"/>
        <charset val="134"/>
      </rPr>
      <t>富氧型二硫化钼的制备、结构调控及其储锌机理研究</t>
    </r>
  </si>
  <si>
    <r>
      <rPr>
        <sz val="11"/>
        <rFont val="仿宋_GB2312"/>
        <charset val="134"/>
      </rPr>
      <t>孙翱魁</t>
    </r>
  </si>
  <si>
    <t>2025JJ70037</t>
  </si>
  <si>
    <r>
      <rPr>
        <sz val="11"/>
        <rFont val="仿宋_GB2312"/>
        <charset val="134"/>
      </rPr>
      <t>吉帕级工程机械用超高强钢制备及其低温断裂机理研究</t>
    </r>
  </si>
  <si>
    <r>
      <rPr>
        <sz val="11"/>
        <rFont val="仿宋_GB2312"/>
        <charset val="134"/>
      </rPr>
      <t>郑东升</t>
    </r>
  </si>
  <si>
    <t>2025JJ70040</t>
  </si>
  <si>
    <r>
      <rPr>
        <sz val="11"/>
        <rFont val="Times New Roman"/>
        <charset val="134"/>
      </rPr>
      <t>Nano-M(On)-SiCNWs-SiC</t>
    </r>
    <r>
      <rPr>
        <sz val="11"/>
        <rFont val="仿宋_GB2312"/>
        <charset val="134"/>
      </rPr>
      <t>催化材料的制备及其协同催化制氢机理研究</t>
    </r>
  </si>
  <si>
    <r>
      <rPr>
        <sz val="11"/>
        <rFont val="仿宋_GB2312"/>
        <charset val="134"/>
      </rPr>
      <t>刘井雄</t>
    </r>
  </si>
  <si>
    <t>2025JJ70041</t>
  </si>
  <si>
    <r>
      <rPr>
        <sz val="11"/>
        <rFont val="仿宋_GB2312"/>
        <charset val="134"/>
      </rPr>
      <t>基于储能效率的压缩空气储能硐室采注周期气壁传热研究</t>
    </r>
  </si>
  <si>
    <r>
      <rPr>
        <sz val="11"/>
        <rFont val="仿宋_GB2312"/>
        <charset val="134"/>
      </rPr>
      <t>李灿</t>
    </r>
  </si>
  <si>
    <t>2025JJ70047</t>
  </si>
  <si>
    <r>
      <rPr>
        <sz val="11"/>
        <rFont val="仿宋_GB2312"/>
        <charset val="134"/>
      </rPr>
      <t>预制装配式综合管廊结构抗震性能及拟静力实用分析方法研究</t>
    </r>
  </si>
  <si>
    <r>
      <rPr>
        <sz val="11"/>
        <rFont val="仿宋_GB2312"/>
        <charset val="134"/>
      </rPr>
      <t>宾佳</t>
    </r>
  </si>
  <si>
    <t>2025JJ70048</t>
  </si>
  <si>
    <r>
      <rPr>
        <sz val="11"/>
        <rFont val="仿宋_GB2312"/>
        <charset val="134"/>
      </rPr>
      <t>中压交直流配电网多端口柔性互联变流器关键技术研究</t>
    </r>
  </si>
  <si>
    <r>
      <rPr>
        <sz val="11"/>
        <rFont val="仿宋_GB2312"/>
        <charset val="134"/>
      </rPr>
      <t>曾进辉</t>
    </r>
  </si>
  <si>
    <t>2025JJ70049</t>
  </si>
  <si>
    <r>
      <rPr>
        <sz val="11"/>
        <rFont val="仿宋_GB2312"/>
        <charset val="134"/>
      </rPr>
      <t>含脂环结构的生物基共聚酰胺树脂的合成及在双向拉伸薄膜中的应用研究</t>
    </r>
  </si>
  <si>
    <r>
      <rPr>
        <sz val="11"/>
        <rFont val="仿宋_GB2312"/>
        <charset val="134"/>
      </rPr>
      <t>王春花</t>
    </r>
  </si>
  <si>
    <t>2025JJ70050</t>
  </si>
  <si>
    <r>
      <rPr>
        <sz val="11"/>
        <rFont val="仿宋_GB2312"/>
        <charset val="134"/>
      </rPr>
      <t>基于碳点</t>
    </r>
    <r>
      <rPr>
        <sz val="11"/>
        <rFont val="Times New Roman"/>
        <charset val="134"/>
      </rPr>
      <t>@Eu/Fe-MOFs</t>
    </r>
    <r>
      <rPr>
        <sz val="11"/>
        <rFont val="仿宋_GB2312"/>
        <charset val="134"/>
      </rPr>
      <t>的抗生素可视化传感器构建</t>
    </r>
  </si>
  <si>
    <r>
      <rPr>
        <sz val="11"/>
        <rFont val="仿宋_GB2312"/>
        <charset val="134"/>
      </rPr>
      <t>杨玲</t>
    </r>
  </si>
  <si>
    <t>2025JJ70051</t>
  </si>
  <si>
    <r>
      <rPr>
        <sz val="11"/>
        <rFont val="仿宋_GB2312"/>
        <charset val="134"/>
      </rPr>
      <t>多源融合的北斗规模化应用系统基座关键技术研究</t>
    </r>
  </si>
  <si>
    <r>
      <rPr>
        <sz val="11"/>
        <rFont val="仿宋_GB2312"/>
        <charset val="134"/>
      </rPr>
      <t>吴岳忠</t>
    </r>
  </si>
  <si>
    <t>2025JJ70057</t>
  </si>
  <si>
    <r>
      <rPr>
        <sz val="11"/>
        <rFont val="仿宋_GB2312"/>
        <charset val="134"/>
      </rPr>
      <t>面向复杂环境的大功率永磁牵引电机的鲁棒预测控制策略研究</t>
    </r>
  </si>
  <si>
    <r>
      <rPr>
        <sz val="11"/>
        <rFont val="仿宋_GB2312"/>
        <charset val="134"/>
      </rPr>
      <t>何静</t>
    </r>
  </si>
  <si>
    <t>2025JJ70058</t>
  </si>
  <si>
    <r>
      <rPr>
        <sz val="11"/>
        <rFont val="仿宋_GB2312"/>
        <charset val="134"/>
      </rPr>
      <t>光纤通信系统中非线性薛定谔方程的高效数值解法研究</t>
    </r>
  </si>
  <si>
    <r>
      <rPr>
        <sz val="11"/>
        <rFont val="仿宋_GB2312"/>
        <charset val="134"/>
      </rPr>
      <t>王建云</t>
    </r>
  </si>
  <si>
    <t>2025JJ70080</t>
  </si>
  <si>
    <r>
      <rPr>
        <sz val="11"/>
        <rFont val="仿宋_GB2312"/>
        <charset val="134"/>
      </rPr>
      <t>流动复杂溶液光谱分析方法研究</t>
    </r>
  </si>
  <si>
    <r>
      <rPr>
        <sz val="11"/>
        <rFont val="仿宋_GB2312"/>
        <charset val="134"/>
      </rPr>
      <t>黄新国</t>
    </r>
  </si>
  <si>
    <t>2025JJ70329</t>
  </si>
  <si>
    <r>
      <rPr>
        <b/>
        <sz val="11"/>
        <rFont val="仿宋_GB2312"/>
        <charset val="134"/>
      </rPr>
      <t>湖南中医药大学</t>
    </r>
  </si>
  <si>
    <r>
      <rPr>
        <b/>
        <sz val="11"/>
        <rFont val="仿宋_GB2312"/>
        <charset val="134"/>
      </rPr>
      <t>湖南中医药大学小计</t>
    </r>
  </si>
  <si>
    <r>
      <rPr>
        <sz val="11"/>
        <rFont val="仿宋_GB2312"/>
        <charset val="134"/>
      </rPr>
      <t>湖南中医药大学</t>
    </r>
  </si>
  <si>
    <r>
      <rPr>
        <sz val="11"/>
        <rFont val="仿宋_GB2312"/>
        <charset val="134"/>
      </rPr>
      <t>基于</t>
    </r>
    <r>
      <rPr>
        <sz val="11"/>
        <rFont val="Times New Roman"/>
        <charset val="134"/>
      </rPr>
      <t>Drp1</t>
    </r>
    <r>
      <rPr>
        <sz val="11"/>
        <rFont val="仿宋_GB2312"/>
        <charset val="134"/>
      </rPr>
      <t>依赖性</t>
    </r>
    <r>
      <rPr>
        <sz val="11"/>
        <rFont val="Times New Roman"/>
        <charset val="134"/>
      </rPr>
      <t>mtDNA</t>
    </r>
    <r>
      <rPr>
        <sz val="11"/>
        <rFont val="仿宋_GB2312"/>
        <charset val="134"/>
      </rPr>
      <t>逃逸触发</t>
    </r>
    <r>
      <rPr>
        <sz val="11"/>
        <rFont val="Times New Roman"/>
        <charset val="134"/>
      </rPr>
      <t>cGAS-STING</t>
    </r>
    <r>
      <rPr>
        <sz val="11"/>
        <rFont val="仿宋_GB2312"/>
        <charset val="134"/>
      </rPr>
      <t>通路研究脑泰方抗脑缺血再灌注损伤的分子机制与临床研究</t>
    </r>
  </si>
  <si>
    <r>
      <rPr>
        <sz val="11"/>
        <rFont val="仿宋_GB2312"/>
        <charset val="134"/>
      </rPr>
      <t>梅志刚</t>
    </r>
  </si>
  <si>
    <t>2025JJ90001</t>
  </si>
  <si>
    <r>
      <rPr>
        <sz val="11"/>
        <rFont val="仿宋_GB2312"/>
        <charset val="134"/>
      </rPr>
      <t>高校联合</t>
    </r>
  </si>
  <si>
    <t>联合基金方湖南中医药大学按合同安排0万元</t>
  </si>
  <si>
    <r>
      <rPr>
        <sz val="11"/>
        <rFont val="仿宋_GB2312"/>
        <charset val="134"/>
      </rPr>
      <t>热性有毒中药</t>
    </r>
    <r>
      <rPr>
        <sz val="11"/>
        <rFont val="Times New Roman"/>
        <charset val="134"/>
      </rPr>
      <t>“</t>
    </r>
    <r>
      <rPr>
        <sz val="11"/>
        <rFont val="仿宋_GB2312"/>
        <charset val="134"/>
      </rPr>
      <t>毒</t>
    </r>
    <r>
      <rPr>
        <sz val="11"/>
        <rFont val="Times New Roman"/>
        <charset val="134"/>
      </rPr>
      <t>-</t>
    </r>
    <r>
      <rPr>
        <sz val="11"/>
        <rFont val="仿宋_GB2312"/>
        <charset val="134"/>
      </rPr>
      <t>效</t>
    </r>
    <r>
      <rPr>
        <sz val="11"/>
        <rFont val="Times New Roman"/>
        <charset val="134"/>
      </rPr>
      <t>”</t>
    </r>
    <r>
      <rPr>
        <sz val="11"/>
        <rFont val="仿宋_GB2312"/>
        <charset val="134"/>
      </rPr>
      <t>转化线粒体扳机机制</t>
    </r>
    <r>
      <rPr>
        <sz val="11"/>
        <rFont val="Times New Roman"/>
        <charset val="134"/>
      </rPr>
      <t>-</t>
    </r>
    <r>
      <rPr>
        <sz val="11"/>
        <rFont val="仿宋_GB2312"/>
        <charset val="134"/>
      </rPr>
      <t>以附子为例</t>
    </r>
  </si>
  <si>
    <r>
      <rPr>
        <sz val="11"/>
        <rFont val="仿宋_GB2312"/>
        <charset val="134"/>
      </rPr>
      <t>王志琪</t>
    </r>
  </si>
  <si>
    <t>2025JJ90002</t>
  </si>
  <si>
    <r>
      <rPr>
        <sz val="12"/>
        <rFont val="仿宋_GB2312"/>
        <charset val="134"/>
      </rPr>
      <t>联合基金方湖南中医药大学按合同安排</t>
    </r>
    <r>
      <rPr>
        <sz val="12"/>
        <rFont val="仿宋_GB2312"/>
        <charset val="134"/>
      </rPr>
      <t>0</t>
    </r>
    <r>
      <rPr>
        <sz val="12"/>
        <rFont val="仿宋_GB2312"/>
        <charset val="134"/>
      </rPr>
      <t>万元</t>
    </r>
  </si>
  <si>
    <r>
      <rPr>
        <sz val="11"/>
        <rFont val="仿宋_GB2312"/>
        <charset val="134"/>
      </rPr>
      <t>从色氨酸代谢</t>
    </r>
    <r>
      <rPr>
        <sz val="11"/>
        <rFont val="Times New Roman"/>
        <charset val="134"/>
      </rPr>
      <t>-AHR-HIF1a</t>
    </r>
    <r>
      <rPr>
        <sz val="11"/>
        <rFont val="仿宋_GB2312"/>
        <charset val="134"/>
      </rPr>
      <t>介导的星型胶质细胞葡萄糖代谢紊乱探讨当归芍药散干预</t>
    </r>
    <r>
      <rPr>
        <sz val="11"/>
        <rFont val="Times New Roman"/>
        <charset val="134"/>
      </rPr>
      <t>AD</t>
    </r>
    <r>
      <rPr>
        <sz val="11"/>
        <rFont val="仿宋_GB2312"/>
        <charset val="134"/>
      </rPr>
      <t>的机制研究</t>
    </r>
  </si>
  <si>
    <r>
      <rPr>
        <sz val="11"/>
        <rFont val="仿宋_GB2312"/>
        <charset val="134"/>
      </rPr>
      <t>成绍武</t>
    </r>
  </si>
  <si>
    <t>2025JJ90003</t>
  </si>
  <si>
    <r>
      <rPr>
        <sz val="11"/>
        <rFont val="仿宋_GB2312"/>
        <charset val="134"/>
      </rPr>
      <t>基于凋亡和焦亡细胞表型探讨慢性高眼压视神经节细胞损伤的机制及青光安Ⅱ号方的干预作用</t>
    </r>
  </si>
  <si>
    <r>
      <rPr>
        <sz val="11"/>
        <rFont val="仿宋_GB2312"/>
        <charset val="134"/>
      </rPr>
      <t>彭清华</t>
    </r>
  </si>
  <si>
    <t>2025JJ90004</t>
  </si>
  <si>
    <r>
      <rPr>
        <sz val="11"/>
        <rFont val="仿宋_GB2312"/>
        <charset val="134"/>
      </rPr>
      <t>黄精当归配伍治疗血管再狭窄的药效物质与作用机制研究</t>
    </r>
  </si>
  <si>
    <r>
      <rPr>
        <sz val="11"/>
        <rFont val="仿宋_GB2312"/>
        <charset val="134"/>
      </rPr>
      <t>张伟</t>
    </r>
  </si>
  <si>
    <t>2025JJ90005</t>
  </si>
  <si>
    <r>
      <rPr>
        <sz val="11"/>
        <rFont val="仿宋_GB2312"/>
        <charset val="134"/>
      </rPr>
      <t>印迹子组合成</t>
    </r>
    <r>
      <rPr>
        <sz val="11"/>
        <rFont val="Times New Roman"/>
        <charset val="134"/>
      </rPr>
      <t>“</t>
    </r>
    <r>
      <rPr>
        <sz val="11"/>
        <rFont val="仿宋_GB2312"/>
        <charset val="134"/>
      </rPr>
      <t>印迹模板</t>
    </r>
    <r>
      <rPr>
        <sz val="11"/>
        <rFont val="Times New Roman"/>
        <charset val="134"/>
      </rPr>
      <t>”</t>
    </r>
    <r>
      <rPr>
        <sz val="11"/>
        <rFont val="仿宋_GB2312"/>
        <charset val="134"/>
      </rPr>
      <t>的金（山）银花抗炎作用机理研究</t>
    </r>
  </si>
  <si>
    <r>
      <rPr>
        <sz val="11"/>
        <rFont val="仿宋_GB2312"/>
        <charset val="134"/>
      </rPr>
      <t>肖美凤</t>
    </r>
  </si>
  <si>
    <t>2025JJ80145</t>
  </si>
  <si>
    <r>
      <rPr>
        <sz val="12"/>
        <rFont val="仿宋_GB2312"/>
        <charset val="134"/>
      </rPr>
      <t>联合基金方湖南省药品监督管理局按合同安排</t>
    </r>
    <r>
      <rPr>
        <sz val="12"/>
        <rFont val="仿宋_GB2312"/>
        <charset val="134"/>
      </rPr>
      <t>0</t>
    </r>
    <r>
      <rPr>
        <sz val="12"/>
        <rFont val="仿宋_GB2312"/>
        <charset val="134"/>
      </rPr>
      <t>万元</t>
    </r>
  </si>
  <si>
    <r>
      <rPr>
        <sz val="11"/>
        <rFont val="仿宋_GB2312"/>
        <charset val="134"/>
      </rPr>
      <t>基于脑靶向脂质代谢组学研究逍遥丸调控内源性大麻素系统抗抑郁的物质基础和作用机制</t>
    </r>
  </si>
  <si>
    <r>
      <rPr>
        <sz val="11"/>
        <rFont val="仿宋_GB2312"/>
        <charset val="134"/>
      </rPr>
      <t>王雅静</t>
    </r>
  </si>
  <si>
    <t>2025JJ80162</t>
  </si>
  <si>
    <r>
      <rPr>
        <sz val="11"/>
        <rFont val="仿宋_GB2312"/>
        <charset val="134"/>
      </rPr>
      <t>血筒素经由</t>
    </r>
    <r>
      <rPr>
        <sz val="11"/>
        <rFont val="Times New Roman"/>
        <charset val="134"/>
      </rPr>
      <t>PTEN/mTOR/NLRP3</t>
    </r>
    <r>
      <rPr>
        <sz val="11"/>
        <rFont val="仿宋_GB2312"/>
        <charset val="134"/>
      </rPr>
      <t>通路调控神经元自噬抗缺血性脑卒中作用及机制研究</t>
    </r>
  </si>
  <si>
    <r>
      <rPr>
        <sz val="11"/>
        <rFont val="仿宋_GB2312"/>
        <charset val="134"/>
      </rPr>
      <t>杜可</t>
    </r>
  </si>
  <si>
    <t>2025JJ80168</t>
  </si>
  <si>
    <r>
      <rPr>
        <sz val="11"/>
        <rFont val="Times New Roman"/>
        <charset val="134"/>
      </rPr>
      <t>FOXO3</t>
    </r>
    <r>
      <rPr>
        <sz val="11"/>
        <rFont val="仿宋_GB2312"/>
        <charset val="134"/>
      </rPr>
      <t>通路介导的雷公藤红素抗炎性衰老机制研究</t>
    </r>
  </si>
  <si>
    <r>
      <rPr>
        <sz val="11"/>
        <rFont val="仿宋_GB2312"/>
        <charset val="134"/>
      </rPr>
      <t>龚勇珍</t>
    </r>
  </si>
  <si>
    <t>2025JJ80170</t>
  </si>
  <si>
    <r>
      <rPr>
        <sz val="11"/>
        <rFont val="仿宋_GB2312"/>
        <charset val="134"/>
      </rPr>
      <t>基于多组学联合分析研究玉竹多糖改善衰老小鼠认知功能障碍的作用机制</t>
    </r>
  </si>
  <si>
    <r>
      <rPr>
        <sz val="11"/>
        <rFont val="仿宋_GB2312"/>
        <charset val="134"/>
      </rPr>
      <t>李力松</t>
    </r>
  </si>
  <si>
    <t>2025JJ80185</t>
  </si>
  <si>
    <r>
      <rPr>
        <sz val="11"/>
        <rFont val="仿宋_GB2312"/>
        <charset val="134"/>
      </rPr>
      <t>微生物菌剂对石菖蒲种子苗生长发育影响的研究</t>
    </r>
  </si>
  <si>
    <r>
      <rPr>
        <sz val="11"/>
        <rFont val="仿宋_GB2312"/>
        <charset val="134"/>
      </rPr>
      <t>郭锦明</t>
    </r>
  </si>
  <si>
    <t>2025JJ80270</t>
  </si>
  <si>
    <r>
      <rPr>
        <sz val="11"/>
        <rFont val="仿宋_GB2312"/>
        <charset val="134"/>
      </rPr>
      <t>健肾壮腰丸治疗男性性功能障碍的药效评价与作用机制研究</t>
    </r>
  </si>
  <si>
    <r>
      <rPr>
        <sz val="11"/>
        <rFont val="仿宋_GB2312"/>
        <charset val="134"/>
      </rPr>
      <t>周峰</t>
    </r>
  </si>
  <si>
    <t>2025JJ90238</t>
  </si>
  <si>
    <t>联合基金方古汉中药有限公司按合同安排3万元</t>
  </si>
  <si>
    <r>
      <rPr>
        <sz val="11"/>
        <rFont val="Times New Roman"/>
        <charset val="134"/>
      </rPr>
      <t>pH/</t>
    </r>
    <r>
      <rPr>
        <sz val="11"/>
        <rFont val="仿宋_GB2312"/>
        <charset val="134"/>
      </rPr>
      <t>近红外双响应型蟾毒灵</t>
    </r>
    <r>
      <rPr>
        <sz val="11"/>
        <rFont val="Times New Roman"/>
        <charset val="134"/>
      </rPr>
      <t xml:space="preserve"> ZIF-8 </t>
    </r>
    <r>
      <rPr>
        <sz val="11"/>
        <rFont val="仿宋_GB2312"/>
        <charset val="134"/>
      </rPr>
      <t>仿生纳米粒的构建及对黑色素瘤化疗</t>
    </r>
    <r>
      <rPr>
        <sz val="11"/>
        <rFont val="Times New Roman"/>
        <charset val="134"/>
      </rPr>
      <t>-</t>
    </r>
    <r>
      <rPr>
        <sz val="11"/>
        <rFont val="仿宋_GB2312"/>
        <charset val="134"/>
      </rPr>
      <t>光热协同治疗作用研究</t>
    </r>
  </si>
  <si>
    <r>
      <rPr>
        <sz val="11"/>
        <rFont val="仿宋_GB2312"/>
        <charset val="134"/>
      </rPr>
      <t>颜红</t>
    </r>
  </si>
  <si>
    <t>2025JJ70009</t>
  </si>
  <si>
    <r>
      <rPr>
        <sz val="11"/>
        <rFont val="仿宋_GB2312"/>
        <charset val="134"/>
      </rPr>
      <t>基于多源遥感和知识图谱的衡阳地区滑坡隐患自动识别与预测</t>
    </r>
  </si>
  <si>
    <r>
      <rPr>
        <sz val="11"/>
        <rFont val="仿宋_GB2312"/>
        <charset val="134"/>
      </rPr>
      <t>刘东波</t>
    </r>
  </si>
  <si>
    <t>2025JJ70192</t>
  </si>
  <si>
    <r>
      <rPr>
        <sz val="11"/>
        <rFont val="仿宋_GB2312"/>
        <charset val="134"/>
      </rPr>
      <t>基于肿瘤相关成纤维细胞表型转化探讨下瘀血汤抗肝癌免疫逃逸作用及机制研究</t>
    </r>
  </si>
  <si>
    <r>
      <rPr>
        <sz val="11"/>
        <rFont val="仿宋_GB2312"/>
        <charset val="134"/>
      </rPr>
      <t>田莎</t>
    </r>
  </si>
  <si>
    <t>2025JJ70640</t>
  </si>
  <si>
    <r>
      <rPr>
        <sz val="11"/>
        <rFont val="仿宋_GB2312"/>
        <charset val="134"/>
      </rPr>
      <t>基于</t>
    </r>
    <r>
      <rPr>
        <sz val="11"/>
        <rFont val="Times New Roman"/>
        <charset val="134"/>
      </rPr>
      <t>“</t>
    </r>
    <r>
      <rPr>
        <sz val="11"/>
        <rFont val="仿宋_GB2312"/>
        <charset val="134"/>
      </rPr>
      <t>根系分泌物</t>
    </r>
    <r>
      <rPr>
        <sz val="11"/>
        <rFont val="Times New Roman"/>
        <charset val="134"/>
      </rPr>
      <t>-</t>
    </r>
    <r>
      <rPr>
        <sz val="11"/>
        <rFont val="仿宋_GB2312"/>
        <charset val="134"/>
      </rPr>
      <t>根际微生物</t>
    </r>
    <r>
      <rPr>
        <sz val="11"/>
        <rFont val="Times New Roman"/>
        <charset val="134"/>
      </rPr>
      <t>-</t>
    </r>
    <r>
      <rPr>
        <sz val="11"/>
        <rFont val="仿宋_GB2312"/>
        <charset val="134"/>
      </rPr>
      <t>内生微生物</t>
    </r>
    <r>
      <rPr>
        <sz val="11"/>
        <rFont val="Times New Roman"/>
        <charset val="134"/>
      </rPr>
      <t>”</t>
    </r>
    <r>
      <rPr>
        <sz val="11"/>
        <rFont val="仿宋_GB2312"/>
        <charset val="134"/>
      </rPr>
      <t>互作网络探究竹节参品质形成机制</t>
    </r>
  </si>
  <si>
    <r>
      <rPr>
        <sz val="11"/>
        <rFont val="仿宋_GB2312"/>
        <charset val="134"/>
      </rPr>
      <t>谢果珍</t>
    </r>
  </si>
  <si>
    <t>2025JJ70650</t>
  </si>
  <si>
    <r>
      <rPr>
        <b/>
        <sz val="11"/>
        <rFont val="仿宋_GB2312"/>
        <charset val="134"/>
      </rPr>
      <t>湖南工商大学</t>
    </r>
  </si>
  <si>
    <r>
      <rPr>
        <sz val="11"/>
        <rFont val="仿宋_GB2312"/>
        <charset val="134"/>
      </rPr>
      <t>高动态场景卫星导航信号多径效应仿真技术研究</t>
    </r>
  </si>
  <si>
    <r>
      <rPr>
        <sz val="11"/>
        <rFont val="仿宋_GB2312"/>
        <charset val="134"/>
      </rPr>
      <t>覃业梅</t>
    </r>
  </si>
  <si>
    <t>2025JJ90243</t>
  </si>
  <si>
    <r>
      <rPr>
        <b/>
        <sz val="11"/>
        <rFont val="仿宋_GB2312"/>
        <charset val="134"/>
      </rPr>
      <t>湖南理工学院</t>
    </r>
  </si>
  <si>
    <r>
      <rPr>
        <b/>
        <sz val="11"/>
        <rFont val="仿宋_GB2312"/>
        <charset val="134"/>
      </rPr>
      <t>湖南理工学院小计</t>
    </r>
  </si>
  <si>
    <r>
      <rPr>
        <sz val="11"/>
        <rFont val="仿宋_GB2312"/>
        <charset val="134"/>
      </rPr>
      <t>湖南理工学院</t>
    </r>
  </si>
  <si>
    <r>
      <rPr>
        <sz val="11"/>
        <rFont val="仿宋_GB2312"/>
        <charset val="134"/>
      </rPr>
      <t>基于距离和聚集算子的复杂线性丢番图模糊多属性决策方法</t>
    </r>
  </si>
  <si>
    <r>
      <rPr>
        <sz val="11"/>
        <rFont val="仿宋_GB2312"/>
        <charset val="134"/>
      </rPr>
      <t>周小强</t>
    </r>
  </si>
  <si>
    <t>2025JJ70247</t>
  </si>
  <si>
    <r>
      <rPr>
        <sz val="12"/>
        <rFont val="仿宋_GB2312"/>
        <charset val="134"/>
      </rPr>
      <t>联合基金方岳阳市科学技术局按合同安排</t>
    </r>
    <r>
      <rPr>
        <sz val="12"/>
        <rFont val="仿宋_GB2312"/>
        <charset val="134"/>
      </rPr>
      <t>0</t>
    </r>
    <r>
      <rPr>
        <sz val="12"/>
        <rFont val="仿宋_GB2312"/>
        <charset val="134"/>
      </rPr>
      <t>万元</t>
    </r>
  </si>
  <si>
    <r>
      <rPr>
        <sz val="11"/>
        <rFont val="Times New Roman"/>
        <charset val="134"/>
      </rPr>
      <t>C3N5</t>
    </r>
    <r>
      <rPr>
        <sz val="11"/>
        <rFont val="仿宋_GB2312"/>
        <charset val="134"/>
      </rPr>
      <t>多维表界面结构调控及其锂硫电池性能研究</t>
    </r>
  </si>
  <si>
    <r>
      <rPr>
        <sz val="11"/>
        <rFont val="仿宋_GB2312"/>
        <charset val="134"/>
      </rPr>
      <t>周民杰</t>
    </r>
  </si>
  <si>
    <t>2025JJ70251</t>
  </si>
  <si>
    <r>
      <rPr>
        <sz val="11"/>
        <rFont val="仿宋_GB2312"/>
        <charset val="134"/>
      </rPr>
      <t>超大跨径钢</t>
    </r>
    <r>
      <rPr>
        <sz val="11"/>
        <rFont val="Times New Roman"/>
        <charset val="134"/>
      </rPr>
      <t>-UHPC</t>
    </r>
    <r>
      <rPr>
        <sz val="11"/>
        <rFont val="仿宋_GB2312"/>
        <charset val="134"/>
      </rPr>
      <t>组合梁斜拉桥主梁施工阶段空间受力行为及其控制技术研究</t>
    </r>
  </si>
  <si>
    <r>
      <rPr>
        <sz val="11"/>
        <rFont val="仿宋_GB2312"/>
        <charset val="134"/>
      </rPr>
      <t>佘勤聪</t>
    </r>
  </si>
  <si>
    <t>2025JJ70253</t>
  </si>
  <si>
    <r>
      <rPr>
        <sz val="11"/>
        <rFont val="仿宋_GB2312"/>
        <charset val="134"/>
      </rPr>
      <t>洞庭湖流域浅水波的动力学行为分析及其数值模拟</t>
    </r>
  </si>
  <si>
    <r>
      <rPr>
        <sz val="11"/>
        <rFont val="仿宋_GB2312"/>
        <charset val="134"/>
      </rPr>
      <t>李新平</t>
    </r>
  </si>
  <si>
    <t>2025JJ70283</t>
  </si>
  <si>
    <r>
      <rPr>
        <sz val="11"/>
        <rFont val="仿宋_GB2312"/>
        <charset val="134"/>
      </rPr>
      <t>无人机通信系统中的物理层安全关键技术研究</t>
    </r>
  </si>
  <si>
    <r>
      <rPr>
        <sz val="11"/>
        <rFont val="仿宋_GB2312"/>
        <charset val="134"/>
      </rPr>
      <t>李一鸣</t>
    </r>
  </si>
  <si>
    <t>2025JJ70287</t>
  </si>
  <si>
    <r>
      <rPr>
        <sz val="11"/>
        <rFont val="仿宋_GB2312"/>
        <charset val="134"/>
      </rPr>
      <t>侧风</t>
    </r>
    <r>
      <rPr>
        <sz val="11"/>
        <rFont val="Times New Roman"/>
        <charset val="134"/>
      </rPr>
      <t>-</t>
    </r>
    <r>
      <rPr>
        <sz val="11"/>
        <rFont val="仿宋_GB2312"/>
        <charset val="134"/>
      </rPr>
      <t>车</t>
    </r>
    <r>
      <rPr>
        <sz val="11"/>
        <rFont val="Times New Roman"/>
        <charset val="134"/>
      </rPr>
      <t>-</t>
    </r>
    <r>
      <rPr>
        <sz val="11"/>
        <rFont val="仿宋_GB2312"/>
        <charset val="134"/>
      </rPr>
      <t>路</t>
    </r>
    <r>
      <rPr>
        <sz val="11"/>
        <rFont val="Times New Roman"/>
        <charset val="134"/>
      </rPr>
      <t>-</t>
    </r>
    <r>
      <rPr>
        <sz val="11"/>
        <rFont val="仿宋_GB2312"/>
        <charset val="134"/>
      </rPr>
      <t>驾驶员闭环系统下高速汽车行驶稳定性研究</t>
    </r>
  </si>
  <si>
    <r>
      <rPr>
        <sz val="11"/>
        <rFont val="仿宋_GB2312"/>
        <charset val="134"/>
      </rPr>
      <t>欧昌杰</t>
    </r>
  </si>
  <si>
    <t>2025JJ70294</t>
  </si>
  <si>
    <r>
      <rPr>
        <sz val="11"/>
        <rFont val="仿宋_GB2312"/>
        <charset val="134"/>
      </rPr>
      <t>酶</t>
    </r>
    <r>
      <rPr>
        <sz val="11"/>
        <rFont val="Times New Roman"/>
        <charset val="134"/>
      </rPr>
      <t>-MWCNTs-TEMPO</t>
    </r>
    <r>
      <rPr>
        <sz val="11"/>
        <rFont val="仿宋_GB2312"/>
        <charset val="134"/>
      </rPr>
      <t>级联催化体系构筑及锌空气电池性能研究</t>
    </r>
  </si>
  <si>
    <r>
      <rPr>
        <sz val="11"/>
        <rFont val="仿宋_GB2312"/>
        <charset val="134"/>
      </rPr>
      <t>张玉霞</t>
    </r>
  </si>
  <si>
    <t>2025JJ80205</t>
  </si>
  <si>
    <r>
      <rPr>
        <b/>
        <sz val="11"/>
        <rFont val="仿宋_GB2312"/>
        <charset val="134"/>
      </rPr>
      <t>湖南文理学院</t>
    </r>
  </si>
  <si>
    <r>
      <rPr>
        <b/>
        <sz val="11"/>
        <rFont val="仿宋_GB2312"/>
        <charset val="134"/>
      </rPr>
      <t>湖南文理学院小计</t>
    </r>
  </si>
  <si>
    <r>
      <rPr>
        <sz val="11"/>
        <rFont val="仿宋_GB2312"/>
        <charset val="134"/>
      </rPr>
      <t>湖南文理学院</t>
    </r>
  </si>
  <si>
    <r>
      <rPr>
        <sz val="11"/>
        <rFont val="仿宋_GB2312"/>
        <charset val="134"/>
      </rPr>
      <t>基于语义知识增强的产品视觉缺陷检测模型轻量化设计及应用研究</t>
    </r>
  </si>
  <si>
    <r>
      <rPr>
        <sz val="11"/>
        <rFont val="仿宋_GB2312"/>
        <charset val="134"/>
      </rPr>
      <t>任盛</t>
    </r>
  </si>
  <si>
    <t>2025JJ70639</t>
  </si>
  <si>
    <r>
      <rPr>
        <sz val="11"/>
        <rFont val="仿宋_GB2312"/>
        <charset val="134"/>
      </rPr>
      <t>基于多组学技术探究小龙虾热加工过程中醛类香味物质的生成与调控机制</t>
    </r>
  </si>
  <si>
    <r>
      <rPr>
        <sz val="11"/>
        <rFont val="仿宋_GB2312"/>
        <charset val="134"/>
      </rPr>
      <t>杨祺福</t>
    </r>
  </si>
  <si>
    <t>2025JJ70649</t>
  </si>
  <si>
    <r>
      <rPr>
        <sz val="11"/>
        <rFont val="仿宋_GB2312"/>
        <charset val="134"/>
      </rPr>
      <t>基于爆炸波</t>
    </r>
    <r>
      <rPr>
        <sz val="11"/>
        <rFont val="Times New Roman"/>
        <charset val="134"/>
      </rPr>
      <t>“</t>
    </r>
    <r>
      <rPr>
        <sz val="11"/>
        <rFont val="仿宋_GB2312"/>
        <charset val="134"/>
      </rPr>
      <t>双谱</t>
    </r>
    <r>
      <rPr>
        <sz val="11"/>
        <rFont val="Times New Roman"/>
        <charset val="134"/>
      </rPr>
      <t>(</t>
    </r>
    <r>
      <rPr>
        <sz val="11"/>
        <rFont val="仿宋_GB2312"/>
        <charset val="134"/>
      </rPr>
      <t>载荷谱</t>
    </r>
    <r>
      <rPr>
        <sz val="11"/>
        <rFont val="Times New Roman"/>
        <charset val="134"/>
      </rPr>
      <t>+</t>
    </r>
    <r>
      <rPr>
        <sz val="11"/>
        <rFont val="仿宋_GB2312"/>
        <charset val="134"/>
      </rPr>
      <t>能量谱</t>
    </r>
    <r>
      <rPr>
        <sz val="11"/>
        <rFont val="Times New Roman"/>
        <charset val="134"/>
      </rPr>
      <t>)”</t>
    </r>
    <r>
      <rPr>
        <sz val="11"/>
        <rFont val="仿宋_GB2312"/>
        <charset val="134"/>
      </rPr>
      <t>的轻质多层复合防护结构设计研究</t>
    </r>
  </si>
  <si>
    <r>
      <rPr>
        <sz val="11"/>
        <rFont val="仿宋_GB2312"/>
        <charset val="134"/>
      </rPr>
      <t>张晓忠</t>
    </r>
  </si>
  <si>
    <t>2025JJ70652</t>
  </si>
  <si>
    <r>
      <rPr>
        <sz val="11"/>
        <rFont val="仿宋_GB2312"/>
        <charset val="134"/>
      </rPr>
      <t>放血处理对斑点叉尾</t>
    </r>
    <r>
      <rPr>
        <sz val="11"/>
        <rFont val="方正书宋_GBK"/>
        <charset val="134"/>
      </rPr>
      <t>鮰</t>
    </r>
    <r>
      <rPr>
        <sz val="11"/>
        <rFont val="仿宋_GB2312"/>
        <charset val="134"/>
      </rPr>
      <t>新鲜度的作用机理及分子机制研究</t>
    </r>
  </si>
  <si>
    <r>
      <rPr>
        <sz val="11"/>
        <rFont val="仿宋_GB2312"/>
        <charset val="134"/>
      </rPr>
      <t>谢中国</t>
    </r>
  </si>
  <si>
    <t>2025JJ70661</t>
  </si>
  <si>
    <r>
      <rPr>
        <sz val="11"/>
        <rFont val="仿宋_GB2312"/>
        <charset val="134"/>
      </rPr>
      <t>再生超高性能混凝土的性能及其在混凝土结构加固中的应用研究</t>
    </r>
  </si>
  <si>
    <r>
      <rPr>
        <sz val="11"/>
        <rFont val="仿宋_GB2312"/>
        <charset val="134"/>
      </rPr>
      <t>王云洋</t>
    </r>
  </si>
  <si>
    <t>2025JJ70685</t>
  </si>
  <si>
    <r>
      <rPr>
        <b/>
        <sz val="11"/>
        <rFont val="仿宋_GB2312"/>
        <charset val="134"/>
      </rPr>
      <t>衡阳师范学院</t>
    </r>
  </si>
  <si>
    <r>
      <rPr>
        <b/>
        <sz val="11"/>
        <rFont val="仿宋_GB2312"/>
        <charset val="134"/>
      </rPr>
      <t>衡阳师范学院小计</t>
    </r>
  </si>
  <si>
    <r>
      <rPr>
        <sz val="11"/>
        <rFont val="仿宋_GB2312"/>
        <charset val="134"/>
      </rPr>
      <t>衡阳师范学院</t>
    </r>
  </si>
  <si>
    <r>
      <rPr>
        <sz val="11"/>
        <rFont val="仿宋_GB2312"/>
        <charset val="134"/>
      </rPr>
      <t>基于陆基循环水水产养殖模式的微生物水质调控产品研发</t>
    </r>
  </si>
  <si>
    <r>
      <rPr>
        <sz val="11"/>
        <rFont val="仿宋_GB2312"/>
        <charset val="134"/>
      </rPr>
      <t>欧泽奎</t>
    </r>
  </si>
  <si>
    <t>2025JJ70139</t>
  </si>
  <si>
    <r>
      <rPr>
        <sz val="11"/>
        <rFont val="仿宋_GB2312"/>
        <charset val="134"/>
      </rPr>
      <t>湘黄鸡优良肉质性状形成的分子机制及营养调控技术研究</t>
    </r>
  </si>
  <si>
    <r>
      <rPr>
        <sz val="11"/>
        <rFont val="仿宋_GB2312"/>
        <charset val="134"/>
      </rPr>
      <t>杨灿</t>
    </r>
  </si>
  <si>
    <t>2025JJ70152</t>
  </si>
  <si>
    <r>
      <rPr>
        <b/>
        <sz val="11"/>
        <rFont val="仿宋_GB2312"/>
        <charset val="134"/>
      </rPr>
      <t>湖南工程学院</t>
    </r>
  </si>
  <si>
    <r>
      <rPr>
        <b/>
        <sz val="11"/>
        <rFont val="仿宋_GB2312"/>
        <charset val="134"/>
      </rPr>
      <t>湖南工程学院小计</t>
    </r>
  </si>
  <si>
    <r>
      <rPr>
        <sz val="11"/>
        <rFont val="仿宋_GB2312"/>
        <charset val="134"/>
      </rPr>
      <t>湖南工程学院</t>
    </r>
  </si>
  <si>
    <r>
      <rPr>
        <sz val="11"/>
        <rFont val="仿宋_GB2312"/>
        <charset val="134"/>
      </rPr>
      <t>基于事件触发的不确定机器人神经网络输出反馈跟踪控制技术研究</t>
    </r>
  </si>
  <si>
    <r>
      <rPr>
        <sz val="11"/>
        <rFont val="仿宋_GB2312"/>
        <charset val="134"/>
      </rPr>
      <t>胡慧</t>
    </r>
  </si>
  <si>
    <t>2025JJ70073</t>
  </si>
  <si>
    <r>
      <rPr>
        <sz val="11"/>
        <rFont val="仿宋_GB2312"/>
        <charset val="134"/>
      </rPr>
      <t>车路耦合能量采集及车辆行驶信息自感知道路系统研制</t>
    </r>
  </si>
  <si>
    <r>
      <rPr>
        <sz val="11"/>
        <rFont val="仿宋_GB2312"/>
        <charset val="134"/>
      </rPr>
      <t>刘胜</t>
    </r>
  </si>
  <si>
    <t>2025JJ70076</t>
  </si>
  <si>
    <r>
      <rPr>
        <sz val="11"/>
        <rFont val="仿宋_GB2312"/>
        <charset val="134"/>
      </rPr>
      <t>基于事件触发的机器人系统固定时间智能控制方法研究</t>
    </r>
  </si>
  <si>
    <r>
      <rPr>
        <sz val="11"/>
        <rFont val="仿宋_GB2312"/>
        <charset val="134"/>
      </rPr>
      <t>李安平</t>
    </r>
  </si>
  <si>
    <t>2025JJ70087</t>
  </si>
  <si>
    <r>
      <rPr>
        <sz val="11"/>
        <rFont val="仿宋_GB2312"/>
        <charset val="134"/>
      </rPr>
      <t>轴向磁场无刷同步风力发电机综合优化设计方法研究</t>
    </r>
  </si>
  <si>
    <r>
      <rPr>
        <sz val="11"/>
        <rFont val="仿宋_GB2312"/>
        <charset val="134"/>
      </rPr>
      <t>刘婷</t>
    </r>
  </si>
  <si>
    <t>2025JJ70088</t>
  </si>
  <si>
    <r>
      <rPr>
        <sz val="11"/>
        <rFont val="Times New Roman"/>
        <charset val="134"/>
      </rPr>
      <t>PCHE</t>
    </r>
    <r>
      <rPr>
        <sz val="11"/>
        <rFont val="仿宋_GB2312"/>
        <charset val="134"/>
      </rPr>
      <t>用镍基高温合金在多能场作用下微结构精密成型及蚀刻机理研究</t>
    </r>
  </si>
  <si>
    <r>
      <rPr>
        <sz val="11"/>
        <rFont val="仿宋_GB2312"/>
        <charset val="134"/>
      </rPr>
      <t>高平平</t>
    </r>
  </si>
  <si>
    <t>2025JJ70089</t>
  </si>
  <si>
    <r>
      <rPr>
        <sz val="11"/>
        <rFont val="仿宋_GB2312"/>
        <charset val="134"/>
      </rPr>
      <t>基于纳米银膜包覆无铅玻璃粉的调控制备及其协同增强银电极导电性作用机制研究</t>
    </r>
  </si>
  <si>
    <r>
      <rPr>
        <sz val="11"/>
        <rFont val="仿宋_GB2312"/>
        <charset val="134"/>
      </rPr>
      <t>向锋</t>
    </r>
  </si>
  <si>
    <t>2025JJ70091</t>
  </si>
  <si>
    <r>
      <rPr>
        <sz val="11"/>
        <rFont val="仿宋_GB2312"/>
        <charset val="134"/>
      </rPr>
      <t>多感知信息融合的水下磁性目标体智能识别方法研究</t>
    </r>
  </si>
  <si>
    <r>
      <rPr>
        <sz val="11"/>
        <rFont val="仿宋_GB2312"/>
        <charset val="134"/>
      </rPr>
      <t>邓华</t>
    </r>
  </si>
  <si>
    <t>2025JJ70098</t>
  </si>
  <si>
    <r>
      <rPr>
        <sz val="11"/>
        <rFont val="仿宋_GB2312"/>
        <charset val="134"/>
      </rPr>
      <t>社交网络中的群体行为预测与信息流控制研究</t>
    </r>
  </si>
  <si>
    <r>
      <rPr>
        <sz val="11"/>
        <rFont val="仿宋_GB2312"/>
        <charset val="134"/>
      </rPr>
      <t>王宁</t>
    </r>
  </si>
  <si>
    <t>2025JJ70105</t>
  </si>
  <si>
    <r>
      <rPr>
        <sz val="11"/>
        <rFont val="仿宋_GB2312"/>
        <charset val="134"/>
      </rPr>
      <t>极端工况下表面织构化指尖密封的摩擦磨损及泄漏特性研究</t>
    </r>
  </si>
  <si>
    <r>
      <rPr>
        <sz val="11"/>
        <rFont val="仿宋_GB2312"/>
        <charset val="134"/>
      </rPr>
      <t>陈玲萍</t>
    </r>
  </si>
  <si>
    <t>2025JJ70106</t>
  </si>
  <si>
    <r>
      <rPr>
        <sz val="11"/>
        <rFont val="Times New Roman"/>
        <charset val="134"/>
      </rPr>
      <t>CMPs/PAN</t>
    </r>
    <r>
      <rPr>
        <sz val="11"/>
        <rFont val="仿宋_GB2312"/>
        <charset val="134"/>
      </rPr>
      <t>功能纤维复合材料</t>
    </r>
    <r>
      <rPr>
        <sz val="11"/>
        <rFont val="Times New Roman"/>
        <charset val="134"/>
      </rPr>
      <t>“</t>
    </r>
    <r>
      <rPr>
        <sz val="11"/>
        <rFont val="仿宋_GB2312"/>
        <charset val="134"/>
      </rPr>
      <t>吸附</t>
    </r>
    <r>
      <rPr>
        <sz val="11"/>
        <rFont val="Times New Roman"/>
        <charset val="134"/>
      </rPr>
      <t>-</t>
    </r>
    <r>
      <rPr>
        <sz val="11"/>
        <rFont val="仿宋_GB2312"/>
        <charset val="134"/>
      </rPr>
      <t>分离</t>
    </r>
    <r>
      <rPr>
        <sz val="11"/>
        <rFont val="Times New Roman"/>
        <charset val="134"/>
      </rPr>
      <t>”</t>
    </r>
    <r>
      <rPr>
        <sz val="11"/>
        <rFont val="仿宋_GB2312"/>
        <charset val="134"/>
      </rPr>
      <t>体系构筑及污水处理关键技术研究</t>
    </r>
  </si>
  <si>
    <r>
      <rPr>
        <sz val="11"/>
        <rFont val="仿宋_GB2312"/>
        <charset val="134"/>
      </rPr>
      <t>解相婧</t>
    </r>
  </si>
  <si>
    <t>2025JJ70162</t>
  </si>
  <si>
    <r>
      <rPr>
        <b/>
        <sz val="11"/>
        <rFont val="仿宋_GB2312"/>
        <charset val="134"/>
      </rPr>
      <t>湖南城市学院</t>
    </r>
  </si>
  <si>
    <r>
      <rPr>
        <b/>
        <sz val="11"/>
        <rFont val="仿宋_GB2312"/>
        <charset val="134"/>
      </rPr>
      <t>湖南城市学院小计</t>
    </r>
  </si>
  <si>
    <r>
      <rPr>
        <sz val="11"/>
        <rFont val="仿宋_GB2312"/>
        <charset val="134"/>
      </rPr>
      <t>湖南城市学院</t>
    </r>
  </si>
  <si>
    <r>
      <rPr>
        <sz val="11"/>
        <rFont val="仿宋_GB2312"/>
        <charset val="134"/>
      </rPr>
      <t>面向国土空间规划的农村居民点空间价值评估与优化路径</t>
    </r>
    <r>
      <rPr>
        <sz val="11"/>
        <rFont val="Times New Roman"/>
        <charset val="134"/>
      </rPr>
      <t>——</t>
    </r>
    <r>
      <rPr>
        <sz val="11"/>
        <rFont val="仿宋_GB2312"/>
        <charset val="134"/>
      </rPr>
      <t>以洞庭湖地区为例</t>
    </r>
  </si>
  <si>
    <r>
      <rPr>
        <sz val="11"/>
        <rFont val="仿宋_GB2312"/>
        <charset val="134"/>
      </rPr>
      <t>雷文韬</t>
    </r>
  </si>
  <si>
    <t>2025JJ80057</t>
  </si>
  <si>
    <r>
      <rPr>
        <sz val="12"/>
        <rFont val="仿宋_GB2312"/>
        <charset val="134"/>
      </rPr>
      <t>联合基金方湖南省自然资源厅按合同安排</t>
    </r>
    <r>
      <rPr>
        <sz val="12"/>
        <rFont val="仿宋_GB2312"/>
        <charset val="134"/>
      </rPr>
      <t>0</t>
    </r>
    <r>
      <rPr>
        <sz val="12"/>
        <rFont val="仿宋_GB2312"/>
        <charset val="134"/>
      </rPr>
      <t>万元</t>
    </r>
  </si>
  <si>
    <r>
      <rPr>
        <sz val="11"/>
        <rFont val="仿宋_GB2312"/>
        <charset val="134"/>
      </rPr>
      <t>多因素耦合作用下预应力全轻页岩陶粒混凝土梁长期力学性能研究</t>
    </r>
  </si>
  <si>
    <r>
      <rPr>
        <sz val="11"/>
        <rFont val="仿宋_GB2312"/>
        <charset val="134"/>
      </rPr>
      <t>曹国辉</t>
    </r>
  </si>
  <si>
    <t>2025JJ90156</t>
  </si>
  <si>
    <r>
      <rPr>
        <sz val="11"/>
        <rFont val="仿宋_GB2312"/>
        <charset val="134"/>
      </rPr>
      <t>加工工艺对安化黑茶多酚谱及品质的影响研究</t>
    </r>
  </si>
  <si>
    <r>
      <rPr>
        <sz val="11"/>
        <rFont val="仿宋_GB2312"/>
        <charset val="134"/>
      </rPr>
      <t>李媛</t>
    </r>
  </si>
  <si>
    <t>2025JJ70375</t>
  </si>
  <si>
    <r>
      <rPr>
        <sz val="12"/>
        <rFont val="仿宋_GB2312"/>
        <charset val="134"/>
      </rPr>
      <t>联合基金方益阳市科学技术局按合同安排</t>
    </r>
    <r>
      <rPr>
        <sz val="12"/>
        <rFont val="仿宋_GB2312"/>
        <charset val="134"/>
      </rPr>
      <t>4</t>
    </r>
    <r>
      <rPr>
        <sz val="12"/>
        <rFont val="仿宋_GB2312"/>
        <charset val="134"/>
      </rPr>
      <t>万元</t>
    </r>
  </si>
  <si>
    <r>
      <rPr>
        <sz val="11"/>
        <rFont val="仿宋_GB2312"/>
        <charset val="134"/>
      </rPr>
      <t>耐久超疏水钛合金表面激光双光束干涉</t>
    </r>
    <r>
      <rPr>
        <sz val="11"/>
        <rFont val="Times New Roman"/>
        <charset val="134"/>
      </rPr>
      <t>-</t>
    </r>
    <r>
      <rPr>
        <sz val="11"/>
        <rFont val="仿宋_GB2312"/>
        <charset val="134"/>
      </rPr>
      <t>氧化复合制备机理与工艺</t>
    </r>
  </si>
  <si>
    <r>
      <rPr>
        <sz val="11"/>
        <rFont val="仿宋_GB2312"/>
        <charset val="134"/>
      </rPr>
      <t>殷赳</t>
    </r>
  </si>
  <si>
    <t>2025JJ70377</t>
  </si>
  <si>
    <r>
      <rPr>
        <sz val="11"/>
        <rFont val="仿宋_GB2312"/>
        <charset val="134"/>
      </rPr>
      <t>高压大容量多端口固态变压器功率传输特性与集成优化研究</t>
    </r>
  </si>
  <si>
    <r>
      <rPr>
        <sz val="11"/>
        <rFont val="仿宋_GB2312"/>
        <charset val="134"/>
      </rPr>
      <t>李立雄</t>
    </r>
  </si>
  <si>
    <t>2025JJ70378</t>
  </si>
  <si>
    <r>
      <rPr>
        <sz val="11"/>
        <rFont val="仿宋_GB2312"/>
        <charset val="134"/>
      </rPr>
      <t>游隼孤子在渐变折射率的多模光纤中的演化特性研究</t>
    </r>
  </si>
  <si>
    <r>
      <rPr>
        <sz val="11"/>
        <rFont val="仿宋_GB2312"/>
        <charset val="134"/>
      </rPr>
      <t>高春辉</t>
    </r>
  </si>
  <si>
    <t>2025JJ70379</t>
  </si>
  <si>
    <r>
      <rPr>
        <sz val="11"/>
        <rFont val="仿宋_GB2312"/>
        <charset val="134"/>
      </rPr>
      <t>三明治型高介电、高电击穿聚酰亚胺复合材料的可控制备与性能研究</t>
    </r>
  </si>
  <si>
    <r>
      <rPr>
        <sz val="11"/>
        <rFont val="仿宋_GB2312"/>
        <charset val="134"/>
      </rPr>
      <t>贺国文</t>
    </r>
  </si>
  <si>
    <t>2025JJ70380</t>
  </si>
  <si>
    <r>
      <rPr>
        <sz val="11"/>
        <rFont val="仿宋_GB2312"/>
        <charset val="134"/>
      </rPr>
      <t>钢</t>
    </r>
    <r>
      <rPr>
        <sz val="11"/>
        <rFont val="Times New Roman"/>
        <charset val="134"/>
      </rPr>
      <t>-</t>
    </r>
    <r>
      <rPr>
        <sz val="11"/>
        <rFont val="仿宋_GB2312"/>
        <charset val="134"/>
      </rPr>
      <t>页岩陶粒混凝土组合梁界面滑移机制与形变特征研究</t>
    </r>
  </si>
  <si>
    <r>
      <rPr>
        <sz val="11"/>
        <rFont val="仿宋_GB2312"/>
        <charset val="134"/>
      </rPr>
      <t>张丹</t>
    </r>
  </si>
  <si>
    <t>2025JJ70381</t>
  </si>
  <si>
    <r>
      <rPr>
        <sz val="11"/>
        <rFont val="仿宋_GB2312"/>
        <charset val="134"/>
      </rPr>
      <t>废玻璃粉基固化剂稳定高液限红黏土作用机理及路用性能研究</t>
    </r>
  </si>
  <si>
    <r>
      <rPr>
        <sz val="11"/>
        <rFont val="仿宋_GB2312"/>
        <charset val="134"/>
      </rPr>
      <t>周怡</t>
    </r>
  </si>
  <si>
    <t>2025JJ70382</t>
  </si>
  <si>
    <r>
      <rPr>
        <sz val="11"/>
        <rFont val="仿宋_GB2312"/>
        <charset val="134"/>
      </rPr>
      <t>超极速湿热冲击下热障涂层材料断裂机理研究</t>
    </r>
  </si>
  <si>
    <r>
      <rPr>
        <sz val="11"/>
        <rFont val="仿宋_GB2312"/>
        <charset val="134"/>
      </rPr>
      <t>彭懿</t>
    </r>
  </si>
  <si>
    <t>2025JJ70384</t>
  </si>
  <si>
    <r>
      <rPr>
        <sz val="11"/>
        <rFont val="仿宋_GB2312"/>
        <charset val="134"/>
      </rPr>
      <t>基于指标气体演化的采空区煤自燃风险判别与预警</t>
    </r>
  </si>
  <si>
    <r>
      <rPr>
        <sz val="11"/>
        <rFont val="仿宋_GB2312"/>
        <charset val="134"/>
      </rPr>
      <t>吴宽</t>
    </r>
  </si>
  <si>
    <t>2025JJ70386</t>
  </si>
  <si>
    <r>
      <rPr>
        <sz val="11"/>
        <rFont val="仿宋_GB2312"/>
        <charset val="134"/>
      </rPr>
      <t>海上风电柔性直流</t>
    </r>
    <r>
      <rPr>
        <sz val="11"/>
        <rFont val="Times New Roman"/>
        <charset val="134"/>
      </rPr>
      <t>MMC</t>
    </r>
    <r>
      <rPr>
        <sz val="11"/>
        <rFont val="仿宋_GB2312"/>
        <charset val="134"/>
      </rPr>
      <t>换流阀</t>
    </r>
    <r>
      <rPr>
        <sz val="11"/>
        <rFont val="Times New Roman"/>
        <charset val="134"/>
      </rPr>
      <t>IGBT</t>
    </r>
    <r>
      <rPr>
        <sz val="11"/>
        <rFont val="仿宋_GB2312"/>
        <charset val="134"/>
      </rPr>
      <t>失效机理及可靠性评估研究</t>
    </r>
  </si>
  <si>
    <r>
      <rPr>
        <sz val="11"/>
        <rFont val="仿宋_GB2312"/>
        <charset val="134"/>
      </rPr>
      <t>阳同光</t>
    </r>
  </si>
  <si>
    <t>2025JJ70387</t>
  </si>
  <si>
    <r>
      <rPr>
        <sz val="11"/>
        <rFont val="仿宋_GB2312"/>
        <charset val="134"/>
      </rPr>
      <t>水泥改良花岗岩残积土宏微观力学特性及其陡坡路堤填筑技术研究</t>
    </r>
  </si>
  <si>
    <r>
      <rPr>
        <sz val="11"/>
        <rFont val="仿宋_GB2312"/>
        <charset val="134"/>
      </rPr>
      <t>邓宗伟</t>
    </r>
  </si>
  <si>
    <t>2025JJ70388</t>
  </si>
  <si>
    <r>
      <rPr>
        <sz val="11"/>
        <rFont val="仿宋_GB2312"/>
        <charset val="134"/>
      </rPr>
      <t>机器学习驱动的玄武岩纤维全再生混凝土性能优化研究</t>
    </r>
  </si>
  <si>
    <r>
      <rPr>
        <sz val="11"/>
        <rFont val="仿宋_GB2312"/>
        <charset val="134"/>
      </rPr>
      <t>谭献良</t>
    </r>
  </si>
  <si>
    <t>2025JJ70394</t>
  </si>
  <si>
    <r>
      <rPr>
        <sz val="11"/>
        <rFont val="仿宋_GB2312"/>
        <charset val="134"/>
      </rPr>
      <t>融合国产</t>
    </r>
    <r>
      <rPr>
        <sz val="11"/>
        <rFont val="Times New Roman"/>
        <charset val="134"/>
      </rPr>
      <t>LT-1InSAR</t>
    </r>
    <r>
      <rPr>
        <sz val="11"/>
        <rFont val="仿宋_GB2312"/>
        <charset val="134"/>
      </rPr>
      <t>和水准资料的高植被覆盖矿区三维形变精细监测方法研究</t>
    </r>
  </si>
  <si>
    <r>
      <rPr>
        <sz val="11"/>
        <rFont val="仿宋_GB2312"/>
        <charset val="134"/>
      </rPr>
      <t>王平</t>
    </r>
  </si>
  <si>
    <t>2025JJ70396</t>
  </si>
  <si>
    <r>
      <rPr>
        <sz val="11"/>
        <rFont val="仿宋_GB2312"/>
        <charset val="134"/>
      </rPr>
      <t>弧形腋撑半刚性钢框架的破坏机制与设计方法研究</t>
    </r>
  </si>
  <si>
    <r>
      <rPr>
        <sz val="11"/>
        <rFont val="仿宋_GB2312"/>
        <charset val="134"/>
      </rPr>
      <t>张磊</t>
    </r>
  </si>
  <si>
    <t>2025JJ70398</t>
  </si>
  <si>
    <r>
      <rPr>
        <sz val="11"/>
        <rFont val="仿宋_GB2312"/>
        <charset val="134"/>
      </rPr>
      <t>交通荷载作用下湖相软土本构模型及沉降预测研究</t>
    </r>
  </si>
  <si>
    <r>
      <rPr>
        <sz val="11"/>
        <rFont val="仿宋_GB2312"/>
        <charset val="134"/>
      </rPr>
      <t>付贵海</t>
    </r>
  </si>
  <si>
    <t>2025JJ70399</t>
  </si>
  <si>
    <r>
      <rPr>
        <sz val="11"/>
        <rFont val="仿宋_GB2312"/>
        <charset val="134"/>
      </rPr>
      <t>尾矿坝三维建模及模型数据精确化研究</t>
    </r>
  </si>
  <si>
    <r>
      <rPr>
        <sz val="11"/>
        <rFont val="仿宋_GB2312"/>
        <charset val="134"/>
      </rPr>
      <t>李志平</t>
    </r>
  </si>
  <si>
    <t>2025JJ70401</t>
  </si>
  <si>
    <r>
      <rPr>
        <sz val="11"/>
        <rFont val="仿宋_GB2312"/>
        <charset val="134"/>
      </rPr>
      <t>黑茶掺杂物高维鉴别模型的构建及应用研究</t>
    </r>
  </si>
  <si>
    <r>
      <rPr>
        <sz val="11"/>
        <rFont val="仿宋_GB2312"/>
        <charset val="134"/>
      </rPr>
      <t>卿湘东</t>
    </r>
  </si>
  <si>
    <t>2025JJ70402</t>
  </si>
  <si>
    <r>
      <rPr>
        <sz val="11"/>
        <rFont val="仿宋_GB2312"/>
        <charset val="134"/>
      </rPr>
      <t>基于全轻页岩陶粒混凝土装配式密肋楼盖轻量化设计与承载性能研究</t>
    </r>
  </si>
  <si>
    <r>
      <rPr>
        <sz val="11"/>
        <rFont val="仿宋_GB2312"/>
        <charset val="134"/>
      </rPr>
      <t>张再华</t>
    </r>
  </si>
  <si>
    <t>2025JJ90171</t>
  </si>
  <si>
    <r>
      <rPr>
        <sz val="12"/>
        <rFont val="仿宋_GB2312"/>
        <charset val="134"/>
      </rPr>
      <t>联合基金方中国建筑第五工程局有限公司按合同安排</t>
    </r>
    <r>
      <rPr>
        <sz val="12"/>
        <rFont val="仿宋_GB2312"/>
        <charset val="134"/>
      </rPr>
      <t>9</t>
    </r>
    <r>
      <rPr>
        <sz val="12"/>
        <rFont val="仿宋_GB2312"/>
        <charset val="134"/>
      </rPr>
      <t>万元</t>
    </r>
  </si>
  <si>
    <r>
      <rPr>
        <b/>
        <sz val="11"/>
        <rFont val="仿宋_GB2312"/>
        <charset val="134"/>
      </rPr>
      <t>湖南科技学院</t>
    </r>
  </si>
  <si>
    <r>
      <rPr>
        <b/>
        <sz val="11"/>
        <rFont val="仿宋_GB2312"/>
        <charset val="134"/>
      </rPr>
      <t>湖南科技学院小计</t>
    </r>
  </si>
  <si>
    <r>
      <rPr>
        <sz val="11"/>
        <rFont val="仿宋_GB2312"/>
        <charset val="134"/>
      </rPr>
      <t>湖南科技学院</t>
    </r>
  </si>
  <si>
    <r>
      <rPr>
        <sz val="11"/>
        <rFont val="仿宋_GB2312"/>
        <charset val="134"/>
      </rPr>
      <t>基于区块链的车联网多层次属性中心隐私保护及跨链安全体系研究</t>
    </r>
  </si>
  <si>
    <r>
      <rPr>
        <sz val="11"/>
        <rFont val="仿宋_GB2312"/>
        <charset val="134"/>
      </rPr>
      <t>张彬</t>
    </r>
  </si>
  <si>
    <t>2025JJ70505</t>
  </si>
  <si>
    <r>
      <rPr>
        <sz val="12"/>
        <rFont val="仿宋_GB2312"/>
        <charset val="134"/>
      </rPr>
      <t>联合基金方永州市科学技术局按合同安排</t>
    </r>
    <r>
      <rPr>
        <sz val="12"/>
        <rFont val="仿宋_GB2312"/>
        <charset val="134"/>
      </rPr>
      <t>4</t>
    </r>
    <r>
      <rPr>
        <sz val="12"/>
        <rFont val="仿宋_GB2312"/>
        <charset val="134"/>
      </rPr>
      <t>万元</t>
    </r>
  </si>
  <si>
    <r>
      <rPr>
        <sz val="11"/>
        <rFont val="仿宋_GB2312"/>
        <charset val="134"/>
      </rPr>
      <t>中红外重频</t>
    </r>
    <r>
      <rPr>
        <sz val="11"/>
        <rFont val="Times New Roman"/>
        <charset val="134"/>
      </rPr>
      <t>Fe:ZnSe</t>
    </r>
    <r>
      <rPr>
        <sz val="11"/>
        <rFont val="仿宋_GB2312"/>
        <charset val="134"/>
      </rPr>
      <t>激光器脉冲特性分析及实验研究</t>
    </r>
  </si>
  <si>
    <r>
      <rPr>
        <sz val="11"/>
        <rFont val="仿宋_GB2312"/>
        <charset val="134"/>
      </rPr>
      <t>梁晓琳</t>
    </r>
  </si>
  <si>
    <t>2025JJ70506</t>
  </si>
  <si>
    <r>
      <rPr>
        <sz val="11"/>
        <rFont val="仿宋_GB2312"/>
        <charset val="134"/>
      </rPr>
      <t>单原子层</t>
    </r>
    <r>
      <rPr>
        <sz val="11"/>
        <rFont val="Times New Roman"/>
        <charset val="134"/>
      </rPr>
      <t>IV–VI</t>
    </r>
    <r>
      <rPr>
        <sz val="11"/>
        <rFont val="仿宋_GB2312"/>
        <charset val="134"/>
      </rPr>
      <t>族一维纳米带构建的热电器件热电转换机理与性能调控</t>
    </r>
  </si>
  <si>
    <r>
      <rPr>
        <sz val="11"/>
        <rFont val="仿宋_GB2312"/>
        <charset val="134"/>
      </rPr>
      <t>包本刚</t>
    </r>
  </si>
  <si>
    <t>2025JJ70508</t>
  </si>
  <si>
    <r>
      <rPr>
        <sz val="11"/>
        <rFont val="仿宋_GB2312"/>
        <charset val="134"/>
      </rPr>
      <t>智慧物联网中面向终生学习的云边协同智能推理机制研究</t>
    </r>
  </si>
  <si>
    <r>
      <rPr>
        <sz val="11"/>
        <rFont val="仿宋_GB2312"/>
        <charset val="134"/>
      </rPr>
      <t>唐雅媛</t>
    </r>
  </si>
  <si>
    <t>2025JJ70513</t>
  </si>
  <si>
    <r>
      <rPr>
        <sz val="11"/>
        <rFont val="仿宋_GB2312"/>
        <charset val="134"/>
      </rPr>
      <t>密闭预混气体燃爆式远程灭火弹发射系统压力特性及动力学建模研究</t>
    </r>
  </si>
  <si>
    <r>
      <rPr>
        <sz val="11"/>
        <rFont val="仿宋_GB2312"/>
        <charset val="134"/>
      </rPr>
      <t>曾宪任</t>
    </r>
  </si>
  <si>
    <t>2025JJ70514</t>
  </si>
  <si>
    <r>
      <rPr>
        <sz val="11"/>
        <rFont val="仿宋_GB2312"/>
        <charset val="134"/>
      </rPr>
      <t>基于深度学习的古建筑病害智能识别方法研究</t>
    </r>
  </si>
  <si>
    <r>
      <rPr>
        <sz val="11"/>
        <rFont val="仿宋_GB2312"/>
        <charset val="134"/>
      </rPr>
      <t>田琼</t>
    </r>
  </si>
  <si>
    <t>2025JJ70515</t>
  </si>
  <si>
    <r>
      <rPr>
        <sz val="11"/>
        <rFont val="Times New Roman"/>
        <charset val="134"/>
      </rPr>
      <t>3D NiCoFe LDH</t>
    </r>
    <r>
      <rPr>
        <sz val="11"/>
        <rFont val="仿宋_GB2312"/>
        <charset val="134"/>
      </rPr>
      <t>固定化酶的制备及催化制备生物基</t>
    </r>
    <r>
      <rPr>
        <sz val="11"/>
        <rFont val="Times New Roman"/>
        <charset val="134"/>
      </rPr>
      <t>2,5-</t>
    </r>
    <r>
      <rPr>
        <sz val="11"/>
        <rFont val="仿宋_GB2312"/>
        <charset val="134"/>
      </rPr>
      <t>呋喃二甲酸的研究</t>
    </r>
  </si>
  <si>
    <r>
      <rPr>
        <sz val="11"/>
        <rFont val="仿宋_GB2312"/>
        <charset val="134"/>
      </rPr>
      <t>廖云辉</t>
    </r>
  </si>
  <si>
    <t>2025JJ70516</t>
  </si>
  <si>
    <r>
      <rPr>
        <sz val="11"/>
        <rFont val="仿宋_GB2312"/>
        <charset val="134"/>
      </rPr>
      <t>基于</t>
    </r>
    <r>
      <rPr>
        <sz val="11"/>
        <rFont val="Times New Roman"/>
        <charset val="134"/>
      </rPr>
      <t>RNA-seq</t>
    </r>
    <r>
      <rPr>
        <sz val="11"/>
        <rFont val="仿宋_GB2312"/>
        <charset val="134"/>
      </rPr>
      <t>技术探究抗菌肽</t>
    </r>
    <r>
      <rPr>
        <sz val="11"/>
        <rFont val="Times New Roman"/>
        <charset val="134"/>
      </rPr>
      <t>HX-12C</t>
    </r>
    <r>
      <rPr>
        <sz val="11"/>
        <rFont val="仿宋_GB2312"/>
        <charset val="134"/>
      </rPr>
      <t>对</t>
    </r>
    <r>
      <rPr>
        <sz val="11"/>
        <rFont val="Times New Roman"/>
        <charset val="134"/>
      </rPr>
      <t>SA</t>
    </r>
    <r>
      <rPr>
        <sz val="11"/>
        <rFont val="仿宋_GB2312"/>
        <charset val="134"/>
      </rPr>
      <t>皮肤感染的抑制机理</t>
    </r>
  </si>
  <si>
    <r>
      <rPr>
        <sz val="11"/>
        <rFont val="仿宋_GB2312"/>
        <charset val="134"/>
      </rPr>
      <t>汪美凤</t>
    </r>
  </si>
  <si>
    <t>2025JJ70518</t>
  </si>
  <si>
    <r>
      <rPr>
        <b/>
        <sz val="11"/>
        <rFont val="仿宋_GB2312"/>
        <charset val="134"/>
      </rPr>
      <t>邵阳学院</t>
    </r>
  </si>
  <si>
    <r>
      <rPr>
        <b/>
        <sz val="11"/>
        <rFont val="仿宋_GB2312"/>
        <charset val="134"/>
      </rPr>
      <t>邵阳学院小计</t>
    </r>
  </si>
  <si>
    <r>
      <rPr>
        <sz val="11"/>
        <rFont val="仿宋_GB2312"/>
        <charset val="134"/>
      </rPr>
      <t>邵阳学院</t>
    </r>
  </si>
  <si>
    <r>
      <rPr>
        <sz val="11"/>
        <rFont val="仿宋_GB2312"/>
        <charset val="134"/>
      </rPr>
      <t>基于</t>
    </r>
    <r>
      <rPr>
        <sz val="11"/>
        <rFont val="Times New Roman"/>
        <charset val="134"/>
      </rPr>
      <t>BP</t>
    </r>
    <r>
      <rPr>
        <sz val="11"/>
        <rFont val="仿宋_GB2312"/>
        <charset val="134"/>
      </rPr>
      <t>神经网络猪血丸子中亚硝酸盐安全风险分析与预测模型的构建</t>
    </r>
  </si>
  <si>
    <r>
      <rPr>
        <sz val="11"/>
        <rFont val="仿宋_GB2312"/>
        <charset val="134"/>
      </rPr>
      <t>曾祥燕</t>
    </r>
  </si>
  <si>
    <t>2025JJ80234</t>
  </si>
  <si>
    <r>
      <rPr>
        <sz val="11"/>
        <rFont val="仿宋_GB2312"/>
        <charset val="134"/>
      </rPr>
      <t>基于多组学的金银花花色转变期药用成分指纹图谱研究</t>
    </r>
  </si>
  <si>
    <r>
      <rPr>
        <sz val="11"/>
        <rFont val="仿宋_GB2312"/>
        <charset val="134"/>
      </rPr>
      <t>李朝武</t>
    </r>
  </si>
  <si>
    <t>2025JJ70194</t>
  </si>
  <si>
    <t>联合基金方邵阳市科学技术局按合同安排4万元</t>
  </si>
  <si>
    <r>
      <rPr>
        <sz val="11"/>
        <rFont val="仿宋_GB2312"/>
        <charset val="134"/>
      </rPr>
      <t>可穿戴锂离子电池电极结构构筑及其储锂机制研究</t>
    </r>
  </si>
  <si>
    <r>
      <rPr>
        <sz val="11"/>
        <rFont val="仿宋_GB2312"/>
        <charset val="134"/>
      </rPr>
      <t>黄首吉</t>
    </r>
  </si>
  <si>
    <t>2025JJ70196</t>
  </si>
  <si>
    <r>
      <rPr>
        <sz val="12"/>
        <rFont val="仿宋_GB2312"/>
        <charset val="134"/>
      </rPr>
      <t>联合基金方邵阳市科学技术局按合同安排</t>
    </r>
    <r>
      <rPr>
        <sz val="12"/>
        <rFont val="仿宋_GB2312"/>
        <charset val="134"/>
      </rPr>
      <t>4</t>
    </r>
    <r>
      <rPr>
        <sz val="12"/>
        <rFont val="仿宋_GB2312"/>
        <charset val="134"/>
      </rPr>
      <t>万元</t>
    </r>
  </si>
  <si>
    <r>
      <rPr>
        <sz val="11"/>
        <rFont val="仿宋_GB2312"/>
        <charset val="134"/>
      </rPr>
      <t>大纵深超薄筒形件旋压状态监测及关键工艺参数优化技术研究</t>
    </r>
  </si>
  <si>
    <r>
      <rPr>
        <sz val="11"/>
        <rFont val="仿宋_GB2312"/>
        <charset val="134"/>
      </rPr>
      <t>文学</t>
    </r>
  </si>
  <si>
    <t>2025JJ70197</t>
  </si>
  <si>
    <r>
      <rPr>
        <sz val="11"/>
        <rFont val="仿宋_GB2312"/>
        <charset val="134"/>
      </rPr>
      <t>木本植物茎干光合与功能性状研究</t>
    </r>
  </si>
  <si>
    <r>
      <rPr>
        <sz val="11"/>
        <rFont val="仿宋_GB2312"/>
        <charset val="134"/>
      </rPr>
      <t>吕敏</t>
    </r>
  </si>
  <si>
    <t>2025JJ70199</t>
  </si>
  <si>
    <r>
      <rPr>
        <sz val="11"/>
        <rFont val="仿宋_GB2312"/>
        <charset val="134"/>
      </rPr>
      <t>噻唑</t>
    </r>
    <r>
      <rPr>
        <sz val="11"/>
        <rFont val="Times New Roman"/>
        <charset val="134"/>
      </rPr>
      <t>-</t>
    </r>
    <r>
      <rPr>
        <sz val="11"/>
        <rFont val="仿宋_GB2312"/>
        <charset val="134"/>
      </rPr>
      <t>三氮唑双杂环曲酸硫醚类酪氨酸酶抑制剂的合成及作用研究</t>
    </r>
  </si>
  <si>
    <r>
      <rPr>
        <sz val="11"/>
        <rFont val="仿宋_GB2312"/>
        <charset val="134"/>
      </rPr>
      <t>刘进兵</t>
    </r>
  </si>
  <si>
    <t>2025JJ70200</t>
  </si>
  <si>
    <r>
      <rPr>
        <sz val="11"/>
        <rFont val="仿宋_GB2312"/>
        <charset val="134"/>
      </rPr>
      <t>金红石结构氧化物量子结构及量子态调控</t>
    </r>
  </si>
  <si>
    <r>
      <rPr>
        <sz val="11"/>
        <rFont val="仿宋_GB2312"/>
        <charset val="134"/>
      </rPr>
      <t>肖湘波</t>
    </r>
  </si>
  <si>
    <t>2025JJ70201</t>
  </si>
  <si>
    <r>
      <rPr>
        <sz val="11"/>
        <rFont val="仿宋_GB2312"/>
        <charset val="134"/>
      </rPr>
      <t>甜茶苷激活激活</t>
    </r>
    <r>
      <rPr>
        <sz val="11"/>
        <rFont val="Times New Roman"/>
        <charset val="134"/>
      </rPr>
      <t>Akt-mTOR</t>
    </r>
    <r>
      <rPr>
        <sz val="11"/>
        <rFont val="仿宋_GB2312"/>
        <charset val="134"/>
      </rPr>
      <t>通路改善海马突触可塑性发挥快速抗抑郁样作用</t>
    </r>
  </si>
  <si>
    <r>
      <rPr>
        <sz val="11"/>
        <rFont val="仿宋_GB2312"/>
        <charset val="134"/>
      </rPr>
      <t>黄丽</t>
    </r>
  </si>
  <si>
    <t>2025JJ70203</t>
  </si>
  <si>
    <r>
      <rPr>
        <sz val="11"/>
        <rFont val="仿宋_GB2312"/>
        <charset val="134"/>
      </rPr>
      <t>几类能量耗散非线性时空分数阶偏微分方程的有效数值格式及其应用</t>
    </r>
  </si>
  <si>
    <r>
      <rPr>
        <sz val="11"/>
        <rFont val="仿宋_GB2312"/>
        <charset val="134"/>
      </rPr>
      <t>邢智勇</t>
    </r>
  </si>
  <si>
    <t>2025JJ70204</t>
  </si>
  <si>
    <r>
      <rPr>
        <sz val="11"/>
        <rFont val="仿宋_GB2312"/>
        <charset val="134"/>
      </rPr>
      <t>姜黄素烟酸酯经</t>
    </r>
    <r>
      <rPr>
        <sz val="11"/>
        <rFont val="Times New Roman"/>
        <charset val="134"/>
      </rPr>
      <t>Caveolin-1/ERK/AP-1</t>
    </r>
    <r>
      <rPr>
        <sz val="11"/>
        <rFont val="仿宋_GB2312"/>
        <charset val="134"/>
      </rPr>
      <t>通路调控血管平滑肌细胞增殖影响动脉粥样硬化病变研究</t>
    </r>
  </si>
  <si>
    <r>
      <rPr>
        <sz val="11"/>
        <rFont val="仿宋_GB2312"/>
        <charset val="134"/>
      </rPr>
      <t>阳巍</t>
    </r>
  </si>
  <si>
    <t>2025JJ70208</t>
  </si>
  <si>
    <r>
      <rPr>
        <sz val="11"/>
        <rFont val="仿宋_GB2312"/>
        <charset val="134"/>
      </rPr>
      <t>对香豆酸抑制</t>
    </r>
    <r>
      <rPr>
        <sz val="11"/>
        <rFont val="Times New Roman"/>
        <charset val="134"/>
      </rPr>
      <t>AGE-RAGE-Ang-1</t>
    </r>
    <r>
      <rPr>
        <sz val="11"/>
        <rFont val="仿宋_GB2312"/>
        <charset val="134"/>
      </rPr>
      <t>通路改善海马血管生成障碍发挥抗阿尔兹海默病作用</t>
    </r>
  </si>
  <si>
    <r>
      <rPr>
        <sz val="11"/>
        <rFont val="仿宋_GB2312"/>
        <charset val="134"/>
      </rPr>
      <t>雷芬芳</t>
    </r>
  </si>
  <si>
    <t>2025JJ70209</t>
  </si>
  <si>
    <r>
      <rPr>
        <sz val="11"/>
        <rFont val="仿宋_GB2312"/>
        <charset val="134"/>
      </rPr>
      <t>心脏巨噬细胞功能通过新生鼠胞外囊泡重塑促进梗死心肌再生的机制研究</t>
    </r>
  </si>
  <si>
    <r>
      <rPr>
        <sz val="11"/>
        <rFont val="仿宋_GB2312"/>
        <charset val="134"/>
      </rPr>
      <t>陆曲折</t>
    </r>
  </si>
  <si>
    <t>2025JJ70211</t>
  </si>
  <si>
    <r>
      <rPr>
        <sz val="11"/>
        <rFont val="仿宋_GB2312"/>
        <charset val="134"/>
      </rPr>
      <t>甜橙黄酮通过</t>
    </r>
    <r>
      <rPr>
        <sz val="11"/>
        <rFont val="Times New Roman"/>
        <charset val="134"/>
      </rPr>
      <t>“</t>
    </r>
    <r>
      <rPr>
        <sz val="11"/>
        <rFont val="仿宋_GB2312"/>
        <charset val="134"/>
      </rPr>
      <t>肠</t>
    </r>
    <r>
      <rPr>
        <sz val="11"/>
        <rFont val="Times New Roman"/>
        <charset val="134"/>
      </rPr>
      <t>-</t>
    </r>
    <r>
      <rPr>
        <sz val="11"/>
        <rFont val="仿宋_GB2312"/>
        <charset val="134"/>
      </rPr>
      <t>肝轴</t>
    </r>
    <r>
      <rPr>
        <sz val="11"/>
        <rFont val="Times New Roman"/>
        <charset val="134"/>
      </rPr>
      <t>”</t>
    </r>
    <r>
      <rPr>
        <sz val="11"/>
        <rFont val="仿宋_GB2312"/>
        <charset val="134"/>
      </rPr>
      <t>改善非酒精性脂肪肝的作用及机制研究</t>
    </r>
  </si>
  <si>
    <r>
      <rPr>
        <sz val="11"/>
        <rFont val="仿宋_GB2312"/>
        <charset val="134"/>
      </rPr>
      <t>林赛月</t>
    </r>
  </si>
  <si>
    <t>2025JJ70212</t>
  </si>
  <si>
    <r>
      <rPr>
        <sz val="11"/>
        <rFont val="仿宋_GB2312"/>
        <charset val="134"/>
      </rPr>
      <t>南山国家公园禾本科牧草锈病的发生规律及绿色防控技术研究</t>
    </r>
  </si>
  <si>
    <r>
      <rPr>
        <sz val="11"/>
        <rFont val="仿宋_GB2312"/>
        <charset val="134"/>
      </rPr>
      <t>杨平</t>
    </r>
  </si>
  <si>
    <t>2025JJ70214</t>
  </si>
  <si>
    <r>
      <rPr>
        <sz val="11"/>
        <rFont val="仿宋_GB2312"/>
        <charset val="134"/>
      </rPr>
      <t>离散分数阶忆阻混沌系统动力学及其数字电路研究</t>
    </r>
  </si>
  <si>
    <r>
      <rPr>
        <sz val="11"/>
        <rFont val="仿宋_GB2312"/>
        <charset val="134"/>
      </rPr>
      <t>严波</t>
    </r>
  </si>
  <si>
    <t>2025JJ70215</t>
  </si>
  <si>
    <r>
      <rPr>
        <sz val="11"/>
        <rFont val="仿宋_GB2312"/>
        <charset val="134"/>
      </rPr>
      <t>基于</t>
    </r>
    <r>
      <rPr>
        <sz val="11"/>
        <rFont val="Times New Roman"/>
        <charset val="134"/>
      </rPr>
      <t>CRISPR/Cas9</t>
    </r>
    <r>
      <rPr>
        <sz val="11"/>
        <rFont val="仿宋_GB2312"/>
        <charset val="134"/>
      </rPr>
      <t>文库探索</t>
    </r>
    <r>
      <rPr>
        <sz val="11"/>
        <rFont val="Times New Roman"/>
        <charset val="134"/>
      </rPr>
      <t>Ambra1</t>
    </r>
    <r>
      <rPr>
        <sz val="11"/>
        <rFont val="仿宋_GB2312"/>
        <charset val="134"/>
      </rPr>
      <t>调控</t>
    </r>
    <r>
      <rPr>
        <sz val="11"/>
        <rFont val="Times New Roman"/>
        <charset val="134"/>
      </rPr>
      <t>m7G</t>
    </r>
    <r>
      <rPr>
        <sz val="11"/>
        <rFont val="仿宋_GB2312"/>
        <charset val="134"/>
      </rPr>
      <t>修饰促进肝细胞癌对</t>
    </r>
    <r>
      <rPr>
        <sz val="11"/>
        <rFont val="Times New Roman"/>
        <charset val="134"/>
      </rPr>
      <t>TKIs</t>
    </r>
    <r>
      <rPr>
        <sz val="11"/>
        <rFont val="仿宋_GB2312"/>
        <charset val="134"/>
      </rPr>
      <t>耐药的机制研究</t>
    </r>
  </si>
  <si>
    <r>
      <rPr>
        <sz val="11"/>
        <rFont val="仿宋_GB2312"/>
        <charset val="134"/>
      </rPr>
      <t>伍焱平</t>
    </r>
  </si>
  <si>
    <t>2025JJ70216</t>
  </si>
  <si>
    <r>
      <rPr>
        <sz val="11"/>
        <rFont val="Times New Roman"/>
        <charset val="134"/>
      </rPr>
      <t xml:space="preserve">NLRP3 </t>
    </r>
    <r>
      <rPr>
        <sz val="11"/>
        <rFont val="仿宋_GB2312"/>
        <charset val="134"/>
      </rPr>
      <t>炎症小体</t>
    </r>
    <r>
      <rPr>
        <sz val="11"/>
        <rFont val="Times New Roman"/>
        <charset val="134"/>
      </rPr>
      <t>:</t>
    </r>
    <r>
      <rPr>
        <sz val="11"/>
        <rFont val="仿宋_GB2312"/>
        <charset val="134"/>
      </rPr>
      <t>延缓帕金森病病理进程的新靶标</t>
    </r>
  </si>
  <si>
    <r>
      <rPr>
        <sz val="11"/>
        <rFont val="仿宋_GB2312"/>
        <charset val="134"/>
      </rPr>
      <t>唐松林</t>
    </r>
  </si>
  <si>
    <t>2025JJ70217</t>
  </si>
  <si>
    <r>
      <rPr>
        <sz val="11"/>
        <rFont val="仿宋_GB2312"/>
        <charset val="134"/>
      </rPr>
      <t>楠竹复合材料制备与包装造型研究</t>
    </r>
  </si>
  <si>
    <r>
      <rPr>
        <sz val="11"/>
        <rFont val="仿宋_GB2312"/>
        <charset val="134"/>
      </rPr>
      <t>舒玉洁</t>
    </r>
  </si>
  <si>
    <t>2025JJ70219</t>
  </si>
  <si>
    <r>
      <rPr>
        <sz val="11"/>
        <rFont val="仿宋_GB2312"/>
        <charset val="134"/>
      </rPr>
      <t>交错磁体中的磁输运和磁光效应理论研究</t>
    </r>
  </si>
  <si>
    <r>
      <rPr>
        <sz val="11"/>
        <rFont val="仿宋_GB2312"/>
        <charset val="134"/>
      </rPr>
      <t>祝先哲</t>
    </r>
  </si>
  <si>
    <t>2025JJ70220</t>
  </si>
  <si>
    <r>
      <rPr>
        <sz val="11"/>
        <rFont val="仿宋_GB2312"/>
        <charset val="134"/>
      </rPr>
      <t>超特高压绝缘层硬件智能喷布成型技术研究</t>
    </r>
  </si>
  <si>
    <r>
      <rPr>
        <sz val="11"/>
        <rFont val="仿宋_GB2312"/>
        <charset val="134"/>
      </rPr>
      <t>彭玉平</t>
    </r>
  </si>
  <si>
    <t>2025JJ70221</t>
  </si>
  <si>
    <r>
      <rPr>
        <sz val="11"/>
        <rFont val="仿宋_GB2312"/>
        <charset val="134"/>
      </rPr>
      <t>锂电池极片射流冲击干燥传热传质特性与喷嘴结构参数优化研究</t>
    </r>
  </si>
  <si>
    <r>
      <rPr>
        <sz val="11"/>
        <rFont val="仿宋_GB2312"/>
        <charset val="134"/>
      </rPr>
      <t>刘志辉</t>
    </r>
  </si>
  <si>
    <t>2025JJ70222</t>
  </si>
  <si>
    <r>
      <rPr>
        <sz val="11"/>
        <rFont val="仿宋_GB2312"/>
        <charset val="134"/>
      </rPr>
      <t>考虑墙后填土固结效应的仰斜式阶梯挡土墙主动土压力研究</t>
    </r>
  </si>
  <si>
    <r>
      <rPr>
        <sz val="11"/>
        <rFont val="仿宋_GB2312"/>
        <charset val="134"/>
      </rPr>
      <t>曾永革</t>
    </r>
  </si>
  <si>
    <t>2025JJ70224</t>
  </si>
  <si>
    <r>
      <rPr>
        <sz val="11"/>
        <rFont val="仿宋_GB2312"/>
        <charset val="134"/>
      </rPr>
      <t>深部围岩</t>
    </r>
    <r>
      <rPr>
        <sz val="11"/>
        <rFont val="Times New Roman"/>
        <charset val="134"/>
      </rPr>
      <t>-</t>
    </r>
    <r>
      <rPr>
        <sz val="11"/>
        <rFont val="仿宋_GB2312"/>
        <charset val="134"/>
      </rPr>
      <t>细尾砂充填组合体流固耦合机理研究</t>
    </r>
  </si>
  <si>
    <r>
      <rPr>
        <sz val="11"/>
        <rFont val="仿宋_GB2312"/>
        <charset val="134"/>
      </rPr>
      <t>罗小彦</t>
    </r>
  </si>
  <si>
    <t>2025JJ70225</t>
  </si>
  <si>
    <r>
      <rPr>
        <sz val="11"/>
        <rFont val="仿宋_GB2312"/>
        <charset val="134"/>
      </rPr>
      <t>生物质炭介导的水稻抗虫性机制研究</t>
    </r>
  </si>
  <si>
    <r>
      <rPr>
        <sz val="11"/>
        <rFont val="仿宋_GB2312"/>
        <charset val="134"/>
      </rPr>
      <t>宛庭利</t>
    </r>
  </si>
  <si>
    <t>2025JJ70226</t>
  </si>
  <si>
    <r>
      <rPr>
        <sz val="11"/>
        <rFont val="仿宋_GB2312"/>
        <charset val="134"/>
      </rPr>
      <t>绿原酸对</t>
    </r>
    <r>
      <rPr>
        <sz val="11"/>
        <rFont val="Times New Roman"/>
        <charset val="134"/>
      </rPr>
      <t>DSS</t>
    </r>
    <r>
      <rPr>
        <sz val="11"/>
        <rFont val="仿宋_GB2312"/>
        <charset val="134"/>
      </rPr>
      <t>诱导炎症性肠病小鼠肠道屏障损伤的影响及作用机制</t>
    </r>
  </si>
  <si>
    <r>
      <rPr>
        <sz val="11"/>
        <rFont val="仿宋_GB2312"/>
        <charset val="134"/>
      </rPr>
      <t>朱琪</t>
    </r>
  </si>
  <si>
    <t>2025JJ70227</t>
  </si>
  <si>
    <r>
      <rPr>
        <sz val="11"/>
        <rFont val="Times New Roman"/>
        <charset val="134"/>
      </rPr>
      <t>IGF2BP2</t>
    </r>
    <r>
      <rPr>
        <sz val="11"/>
        <rFont val="仿宋_GB2312"/>
        <charset val="134"/>
      </rPr>
      <t>通过</t>
    </r>
    <r>
      <rPr>
        <sz val="11"/>
        <rFont val="Times New Roman"/>
        <charset val="134"/>
      </rPr>
      <t>m6A</t>
    </r>
    <r>
      <rPr>
        <sz val="11"/>
        <rFont val="仿宋_GB2312"/>
        <charset val="134"/>
      </rPr>
      <t>修饰介导</t>
    </r>
    <r>
      <rPr>
        <sz val="11"/>
        <rFont val="Times New Roman"/>
        <charset val="134"/>
      </rPr>
      <t>lncRNA HOXA-AS2</t>
    </r>
    <r>
      <rPr>
        <sz val="11"/>
        <rFont val="仿宋_GB2312"/>
        <charset val="134"/>
      </rPr>
      <t>调控细胞周期参与胰腺癌发病的机制研究</t>
    </r>
  </si>
  <si>
    <r>
      <rPr>
        <sz val="11"/>
        <rFont val="仿宋_GB2312"/>
        <charset val="134"/>
      </rPr>
      <t>肖体君</t>
    </r>
  </si>
  <si>
    <t>2025JJ70228</t>
  </si>
  <si>
    <r>
      <rPr>
        <sz val="11"/>
        <rFont val="仿宋_GB2312"/>
        <charset val="134"/>
      </rPr>
      <t>竹叶黄酮特征单体的分离制备与应用研究</t>
    </r>
  </si>
  <si>
    <r>
      <rPr>
        <sz val="11"/>
        <rFont val="仿宋_GB2312"/>
        <charset val="134"/>
      </rPr>
      <t>王毅</t>
    </r>
  </si>
  <si>
    <t>2025JJ70231</t>
  </si>
  <si>
    <r>
      <rPr>
        <sz val="11"/>
        <rFont val="Times New Roman"/>
        <charset val="134"/>
      </rPr>
      <t>PI3K/AKT</t>
    </r>
    <r>
      <rPr>
        <sz val="11"/>
        <rFont val="仿宋_GB2312"/>
        <charset val="134"/>
      </rPr>
      <t>信号通路介导降脂通脉方抗动脉粥样硬化的作用及机制研究</t>
    </r>
  </si>
  <si>
    <r>
      <rPr>
        <sz val="11"/>
        <rFont val="仿宋_GB2312"/>
        <charset val="134"/>
      </rPr>
      <t>刘丽桃</t>
    </r>
  </si>
  <si>
    <t>2025JJ70234</t>
  </si>
  <si>
    <r>
      <rPr>
        <sz val="11"/>
        <rFont val="仿宋_GB2312"/>
        <charset val="134"/>
      </rPr>
      <t>外泌体</t>
    </r>
    <r>
      <rPr>
        <sz val="11"/>
        <rFont val="Times New Roman"/>
        <charset val="134"/>
      </rPr>
      <t>miR-582-3P</t>
    </r>
    <r>
      <rPr>
        <sz val="11"/>
        <rFont val="仿宋_GB2312"/>
        <charset val="134"/>
      </rPr>
      <t>靶向</t>
    </r>
    <r>
      <rPr>
        <sz val="11"/>
        <rFont val="Times New Roman"/>
        <charset val="134"/>
      </rPr>
      <t>R3HDM1</t>
    </r>
    <r>
      <rPr>
        <sz val="11"/>
        <rFont val="仿宋_GB2312"/>
        <charset val="134"/>
      </rPr>
      <t>诱导铁死亡调控肺腺癌增殖、迁移及侵袭的机制研究</t>
    </r>
  </si>
  <si>
    <r>
      <rPr>
        <sz val="11"/>
        <rFont val="仿宋_GB2312"/>
        <charset val="134"/>
      </rPr>
      <t>肖乐东</t>
    </r>
  </si>
  <si>
    <t>2025JJ70236</t>
  </si>
  <si>
    <r>
      <rPr>
        <b/>
        <sz val="11"/>
        <rFont val="仿宋_GB2312"/>
        <charset val="134"/>
      </rPr>
      <t>湖南第一师范学院</t>
    </r>
  </si>
  <si>
    <r>
      <rPr>
        <b/>
        <sz val="11"/>
        <rFont val="仿宋_GB2312"/>
        <charset val="134"/>
      </rPr>
      <t>湖南第一师范学院小计</t>
    </r>
  </si>
  <si>
    <r>
      <rPr>
        <sz val="11"/>
        <rFont val="仿宋_GB2312"/>
        <charset val="134"/>
      </rPr>
      <t>湖南第一师范学院</t>
    </r>
  </si>
  <si>
    <r>
      <rPr>
        <sz val="11"/>
        <rFont val="仿宋_GB2312"/>
        <charset val="134"/>
      </rPr>
      <t>连续氧化铝基纤维增强氧化铝气凝胶界面相容性调控及热稳定性检测研究</t>
    </r>
  </si>
  <si>
    <r>
      <rPr>
        <sz val="11"/>
        <rFont val="仿宋_GB2312"/>
        <charset val="134"/>
      </rPr>
      <t>刘强</t>
    </r>
  </si>
  <si>
    <t>2025JJ80208</t>
  </si>
  <si>
    <r>
      <rPr>
        <sz val="11"/>
        <rFont val="仿宋_GB2312"/>
        <charset val="134"/>
      </rPr>
      <t>洞庭湖区域绿色低碳发展水平标准化测度及提升机制研究</t>
    </r>
  </si>
  <si>
    <r>
      <rPr>
        <sz val="11"/>
        <rFont val="仿宋_GB2312"/>
        <charset val="134"/>
      </rPr>
      <t>余亮</t>
    </r>
  </si>
  <si>
    <t>2025JJ80235</t>
  </si>
  <si>
    <r>
      <rPr>
        <sz val="11"/>
        <rFont val="仿宋_GB2312"/>
        <charset val="134"/>
      </rPr>
      <t>飞秒激光时空整形辅助连续激光对硬脆材料微深孔加工效能调控机理研究</t>
    </r>
  </si>
  <si>
    <r>
      <rPr>
        <sz val="11"/>
        <rFont val="仿宋_GB2312"/>
        <charset val="134"/>
      </rPr>
      <t>李洲</t>
    </r>
  </si>
  <si>
    <t>2025JJ70007</t>
  </si>
  <si>
    <r>
      <rPr>
        <sz val="11"/>
        <rFont val="仿宋_GB2312"/>
        <charset val="134"/>
      </rPr>
      <t>工业机器人动力学建模及概率设计与试验研究</t>
    </r>
  </si>
  <si>
    <r>
      <rPr>
        <sz val="11"/>
        <rFont val="仿宋_GB2312"/>
        <charset val="134"/>
      </rPr>
      <t>白斌</t>
    </r>
  </si>
  <si>
    <t>2025JJ70031</t>
  </si>
  <si>
    <r>
      <rPr>
        <sz val="11"/>
        <rFont val="仿宋_GB2312"/>
        <charset val="134"/>
      </rPr>
      <t>基于深度学习的二进制代码隐写分析技术研究</t>
    </r>
  </si>
  <si>
    <r>
      <rPr>
        <sz val="11"/>
        <rFont val="仿宋_GB2312"/>
        <charset val="134"/>
      </rPr>
      <t>田祖伟</t>
    </r>
  </si>
  <si>
    <t>2025JJ70046</t>
  </si>
  <si>
    <r>
      <rPr>
        <b/>
        <sz val="11"/>
        <rFont val="仿宋_GB2312"/>
        <charset val="134"/>
      </rPr>
      <t>湖南人文科技学院</t>
    </r>
  </si>
  <si>
    <r>
      <rPr>
        <b/>
        <sz val="11"/>
        <rFont val="仿宋_GB2312"/>
        <charset val="134"/>
      </rPr>
      <t>湖南人文科技学院小计</t>
    </r>
  </si>
  <si>
    <r>
      <rPr>
        <sz val="11"/>
        <rFont val="仿宋_GB2312"/>
        <charset val="134"/>
      </rPr>
      <t>湖南人文科技学院</t>
    </r>
  </si>
  <si>
    <r>
      <rPr>
        <sz val="11"/>
        <rFont val="仿宋_GB2312"/>
        <charset val="134"/>
      </rPr>
      <t>基于效用最大化的复杂空天地网络传输控制研究</t>
    </r>
  </si>
  <si>
    <r>
      <rPr>
        <sz val="11"/>
        <rFont val="仿宋_GB2312"/>
        <charset val="134"/>
      </rPr>
      <t>宗亮</t>
    </r>
  </si>
  <si>
    <t>2025JJ70301</t>
  </si>
  <si>
    <r>
      <rPr>
        <sz val="11"/>
        <rFont val="仿宋_GB2312"/>
        <charset val="134"/>
      </rPr>
      <t>基于言语信息融合的对话情感识别研究</t>
    </r>
  </si>
  <si>
    <r>
      <rPr>
        <sz val="11"/>
        <rFont val="仿宋_GB2312"/>
        <charset val="134"/>
      </rPr>
      <t>彭智朝</t>
    </r>
  </si>
  <si>
    <t>2025JJ70302</t>
  </si>
  <si>
    <r>
      <rPr>
        <sz val="11"/>
        <rFont val="仿宋_GB2312"/>
        <charset val="134"/>
      </rPr>
      <t>储热水箱套管式相变蓄热单元封装相变材料传热特性及其强化</t>
    </r>
  </si>
  <si>
    <r>
      <rPr>
        <sz val="11"/>
        <rFont val="仿宋_GB2312"/>
        <charset val="134"/>
      </rPr>
      <t>严中俊</t>
    </r>
  </si>
  <si>
    <t>2025JJ70303</t>
  </si>
  <si>
    <r>
      <rPr>
        <sz val="11"/>
        <rFont val="仿宋_GB2312"/>
        <charset val="134"/>
      </rPr>
      <t>交变压力下先导式溢流阀闭合状态失稳机理研究</t>
    </r>
  </si>
  <si>
    <r>
      <rPr>
        <sz val="11"/>
        <rFont val="仿宋_GB2312"/>
        <charset val="134"/>
      </rPr>
      <t>郝前华</t>
    </r>
  </si>
  <si>
    <t>2025JJ70304</t>
  </si>
  <si>
    <r>
      <rPr>
        <sz val="11"/>
        <rFont val="仿宋_GB2312"/>
        <charset val="134"/>
      </rPr>
      <t>深海采矿气力泵用高韧性铁硼合金涂层的制备及其腐蚀</t>
    </r>
    <r>
      <rPr>
        <sz val="11"/>
        <rFont val="Times New Roman"/>
        <charset val="134"/>
      </rPr>
      <t>-</t>
    </r>
    <r>
      <rPr>
        <sz val="11"/>
        <rFont val="仿宋_GB2312"/>
        <charset val="134"/>
      </rPr>
      <t>冲蚀损伤机理</t>
    </r>
  </si>
  <si>
    <r>
      <rPr>
        <sz val="11"/>
        <rFont val="仿宋_GB2312"/>
        <charset val="134"/>
      </rPr>
      <t>魏祥</t>
    </r>
  </si>
  <si>
    <t>2025JJ70305</t>
  </si>
  <si>
    <r>
      <rPr>
        <sz val="11"/>
        <rFont val="Times New Roman"/>
        <charset val="134"/>
      </rPr>
      <t>“</t>
    </r>
    <r>
      <rPr>
        <sz val="11"/>
        <rFont val="仿宋_GB2312"/>
        <charset val="134"/>
      </rPr>
      <t>双碳</t>
    </r>
    <r>
      <rPr>
        <sz val="11"/>
        <rFont val="Times New Roman"/>
        <charset val="134"/>
      </rPr>
      <t>”</t>
    </r>
    <r>
      <rPr>
        <sz val="11"/>
        <rFont val="仿宋_GB2312"/>
        <charset val="134"/>
      </rPr>
      <t>目标下湖南省粮食作物碳汇效应空间分异格局及其驱动机制研究</t>
    </r>
  </si>
  <si>
    <r>
      <rPr>
        <sz val="11"/>
        <rFont val="仿宋_GB2312"/>
        <charset val="134"/>
      </rPr>
      <t>黄珊</t>
    </r>
  </si>
  <si>
    <t>2025JJ70306</t>
  </si>
  <si>
    <r>
      <rPr>
        <sz val="11"/>
        <rFont val="仿宋_GB2312"/>
        <charset val="134"/>
      </rPr>
      <t>车辆协作定位系统中节点选择与资源分配联合优化策略研究</t>
    </r>
  </si>
  <si>
    <r>
      <rPr>
        <sz val="11"/>
        <rFont val="仿宋_GB2312"/>
        <charset val="134"/>
      </rPr>
      <t>谢东</t>
    </r>
  </si>
  <si>
    <t>2025JJ70308</t>
  </si>
  <si>
    <r>
      <rPr>
        <sz val="11"/>
        <rFont val="仿宋_GB2312"/>
        <charset val="134"/>
      </rPr>
      <t>玻璃瓶内氧含量自动化检测系统中的光学噪声抑制方法研究</t>
    </r>
  </si>
  <si>
    <r>
      <rPr>
        <sz val="11"/>
        <rFont val="仿宋_GB2312"/>
        <charset val="134"/>
      </rPr>
      <t>朱高峰</t>
    </r>
  </si>
  <si>
    <t>2025JJ70309</t>
  </si>
  <si>
    <r>
      <rPr>
        <sz val="11"/>
        <rFont val="仿宋_GB2312"/>
        <charset val="134"/>
      </rPr>
      <t>基于多油膜剪切机理的拖拉机湿式离合器摩擦副优化设计方法及其扭矩特性</t>
    </r>
  </si>
  <si>
    <r>
      <rPr>
        <sz val="11"/>
        <rFont val="仿宋_GB2312"/>
        <charset val="134"/>
      </rPr>
      <t>廖湘平</t>
    </r>
  </si>
  <si>
    <t>2025JJ70310</t>
  </si>
  <si>
    <r>
      <rPr>
        <sz val="11"/>
        <rFont val="Times New Roman"/>
        <charset val="134"/>
      </rPr>
      <t>Sm3+</t>
    </r>
    <r>
      <rPr>
        <sz val="11"/>
        <rFont val="仿宋_GB2312"/>
        <charset val="134"/>
      </rPr>
      <t>掺杂高效锗酸盐红光荧光粉的设计及能量传递机理研究</t>
    </r>
  </si>
  <si>
    <r>
      <rPr>
        <sz val="11"/>
        <rFont val="仿宋_GB2312"/>
        <charset val="134"/>
      </rPr>
      <t>汲长艳</t>
    </r>
  </si>
  <si>
    <t>2025JJ70311</t>
  </si>
  <si>
    <r>
      <rPr>
        <sz val="11"/>
        <rFont val="仿宋_GB2312"/>
        <charset val="134"/>
      </rPr>
      <t>娄底市利用客货邮生鲜农产品数字化供应链平台构建研究</t>
    </r>
  </si>
  <si>
    <r>
      <rPr>
        <sz val="11"/>
        <rFont val="仿宋_GB2312"/>
        <charset val="134"/>
      </rPr>
      <t>欧阳名学</t>
    </r>
  </si>
  <si>
    <t>2025JJ70313</t>
  </si>
  <si>
    <r>
      <rPr>
        <sz val="11"/>
        <rFont val="仿宋_GB2312"/>
        <charset val="134"/>
      </rPr>
      <t>石榴石型固态电解质与高镍正极固</t>
    </r>
    <r>
      <rPr>
        <sz val="11"/>
        <rFont val="Times New Roman"/>
        <charset val="134"/>
      </rPr>
      <t>-</t>
    </r>
    <r>
      <rPr>
        <sz val="11"/>
        <rFont val="仿宋_GB2312"/>
        <charset val="134"/>
      </rPr>
      <t>固界面的晶体学设计与调控研究</t>
    </r>
  </si>
  <si>
    <r>
      <rPr>
        <sz val="11"/>
        <rFont val="仿宋_GB2312"/>
        <charset val="134"/>
      </rPr>
      <t>朱杰</t>
    </r>
  </si>
  <si>
    <t>2025JJ70314</t>
  </si>
  <si>
    <r>
      <rPr>
        <sz val="11"/>
        <rFont val="Times New Roman"/>
        <charset val="134"/>
      </rPr>
      <t>BNT-BST</t>
    </r>
    <r>
      <rPr>
        <sz val="11"/>
        <rFont val="仿宋_GB2312"/>
        <charset val="134"/>
      </rPr>
      <t>陶瓷的储能与电致伸缩特性研究</t>
    </r>
  </si>
  <si>
    <r>
      <rPr>
        <sz val="11"/>
        <rFont val="仿宋_GB2312"/>
        <charset val="134"/>
      </rPr>
      <t>王军</t>
    </r>
  </si>
  <si>
    <t>2025JJ70315</t>
  </si>
  <si>
    <r>
      <rPr>
        <sz val="11"/>
        <rFont val="Times New Roman"/>
        <charset val="134"/>
      </rPr>
      <t>PpAmy1</t>
    </r>
    <r>
      <rPr>
        <sz val="11"/>
        <rFont val="仿宋_GB2312"/>
        <charset val="134"/>
      </rPr>
      <t>基因在油桃果实开裂中的作用机制解析</t>
    </r>
  </si>
  <si>
    <r>
      <rPr>
        <sz val="11"/>
        <rFont val="仿宋_GB2312"/>
        <charset val="134"/>
      </rPr>
      <t>朱明涛</t>
    </r>
  </si>
  <si>
    <t>2025JJ70316</t>
  </si>
  <si>
    <r>
      <rPr>
        <sz val="11"/>
        <rFont val="仿宋_GB2312"/>
        <charset val="134"/>
      </rPr>
      <t>甘蓝型油菜茉莉酸合成基因</t>
    </r>
    <r>
      <rPr>
        <sz val="11"/>
        <rFont val="Times New Roman"/>
        <charset val="134"/>
      </rPr>
      <t>BnA02.OPR1</t>
    </r>
    <r>
      <rPr>
        <sz val="11"/>
        <rFont val="仿宋_GB2312"/>
        <charset val="134"/>
      </rPr>
      <t>响应锑胁迫分子机制</t>
    </r>
  </si>
  <si>
    <r>
      <rPr>
        <sz val="11"/>
        <rFont val="仿宋_GB2312"/>
        <charset val="134"/>
      </rPr>
      <t>袁玉辉</t>
    </r>
  </si>
  <si>
    <t>2025JJ70318</t>
  </si>
  <si>
    <r>
      <rPr>
        <sz val="11"/>
        <rFont val="仿宋_GB2312"/>
        <charset val="134"/>
      </rPr>
      <t>基于程序理解与检索增强的代码补全方法研究</t>
    </r>
  </si>
  <si>
    <r>
      <rPr>
        <sz val="11"/>
        <rFont val="仿宋_GB2312"/>
        <charset val="134"/>
      </rPr>
      <t>刘益</t>
    </r>
  </si>
  <si>
    <t>2025JJ70319</t>
  </si>
  <si>
    <r>
      <rPr>
        <sz val="11"/>
        <rFont val="仿宋_GB2312"/>
        <charset val="134"/>
      </rPr>
      <t>光伏光热耦合冷凝去湿技术的果蔬干燥系统开发及其优化控制</t>
    </r>
  </si>
  <si>
    <r>
      <rPr>
        <sz val="11"/>
        <rFont val="仿宋_GB2312"/>
        <charset val="134"/>
      </rPr>
      <t>何松</t>
    </r>
  </si>
  <si>
    <t>2025JJ70320</t>
  </si>
  <si>
    <r>
      <rPr>
        <sz val="11"/>
        <rFont val="仿宋_GB2312"/>
        <charset val="134"/>
      </rPr>
      <t>轻质薄翼板厚侧壁盘形件冲锻成形工艺及关键技术</t>
    </r>
  </si>
  <si>
    <r>
      <rPr>
        <sz val="11"/>
        <rFont val="仿宋_GB2312"/>
        <charset val="134"/>
      </rPr>
      <t>李彦涛</t>
    </r>
  </si>
  <si>
    <t>2025JJ70321</t>
  </si>
  <si>
    <r>
      <rPr>
        <sz val="11"/>
        <rFont val="仿宋_GB2312"/>
        <charset val="134"/>
      </rPr>
      <t>氧化铝陶瓷表面环保覆镍的致密度和附着力增强研究</t>
    </r>
  </si>
  <si>
    <r>
      <rPr>
        <sz val="11"/>
        <rFont val="仿宋_GB2312"/>
        <charset val="134"/>
      </rPr>
      <t>陈占军</t>
    </r>
  </si>
  <si>
    <t>2025JJ70322</t>
  </si>
  <si>
    <r>
      <rPr>
        <sz val="11"/>
        <rFont val="仿宋_GB2312"/>
        <charset val="134"/>
      </rPr>
      <t>区块链赋能供应链信用风险评估及协同减排策略研究</t>
    </r>
  </si>
  <si>
    <r>
      <rPr>
        <sz val="11"/>
        <rFont val="仿宋_GB2312"/>
        <charset val="134"/>
      </rPr>
      <t>肖萍</t>
    </r>
  </si>
  <si>
    <t>2025JJ70324</t>
  </si>
  <si>
    <r>
      <rPr>
        <sz val="11"/>
        <rFont val="仿宋_GB2312"/>
        <charset val="134"/>
      </rPr>
      <t>基于深度学习的拉盖尔</t>
    </r>
    <r>
      <rPr>
        <sz val="11"/>
        <rFont val="Times New Roman"/>
        <charset val="134"/>
      </rPr>
      <t>-</t>
    </r>
    <r>
      <rPr>
        <sz val="11"/>
        <rFont val="仿宋_GB2312"/>
        <charset val="134"/>
      </rPr>
      <t>高斯光束模式识别研究</t>
    </r>
  </si>
  <si>
    <r>
      <rPr>
        <sz val="11"/>
        <rFont val="仿宋_GB2312"/>
        <charset val="134"/>
      </rPr>
      <t>张斌</t>
    </r>
  </si>
  <si>
    <t>2025JJ70326</t>
  </si>
  <si>
    <r>
      <rPr>
        <sz val="11"/>
        <rFont val="仿宋_GB2312"/>
        <charset val="134"/>
      </rPr>
      <t>冲击载荷下</t>
    </r>
    <r>
      <rPr>
        <sz val="11"/>
        <rFont val="Times New Roman"/>
        <charset val="134"/>
      </rPr>
      <t>Mg-Gd-Y</t>
    </r>
    <r>
      <rPr>
        <sz val="11"/>
        <rFont val="仿宋_GB2312"/>
        <charset val="134"/>
      </rPr>
      <t>合金中</t>
    </r>
    <r>
      <rPr>
        <sz val="11"/>
        <rFont val="Times New Roman"/>
        <charset val="134"/>
      </rPr>
      <t>β'</t>
    </r>
    <r>
      <rPr>
        <sz val="11"/>
        <rFont val="仿宋_GB2312"/>
        <charset val="134"/>
      </rPr>
      <t>析出相与位错交互作用的原子模拟</t>
    </r>
  </si>
  <si>
    <r>
      <rPr>
        <sz val="11"/>
        <rFont val="仿宋_GB2312"/>
        <charset val="134"/>
      </rPr>
      <t>简智永</t>
    </r>
  </si>
  <si>
    <t>2025JJ70327</t>
  </si>
  <si>
    <r>
      <rPr>
        <sz val="11"/>
        <rFont val="仿宋_GB2312"/>
        <charset val="134"/>
      </rPr>
      <t>生物质炭配施生物菌肥对多花黄精生长及土壤微生物群落结构影响机理研究</t>
    </r>
  </si>
  <si>
    <r>
      <rPr>
        <sz val="11"/>
        <rFont val="仿宋_GB2312"/>
        <charset val="134"/>
      </rPr>
      <t>康公平</t>
    </r>
  </si>
  <si>
    <t>2025JJ70328</t>
  </si>
  <si>
    <r>
      <rPr>
        <sz val="11"/>
        <rFont val="仿宋_GB2312"/>
        <charset val="134"/>
      </rPr>
      <t>激子极化激元凝聚体非平衡动力学的理论研究</t>
    </r>
  </si>
  <si>
    <r>
      <rPr>
        <sz val="11"/>
        <rFont val="仿宋_GB2312"/>
        <charset val="134"/>
      </rPr>
      <t>陈雷</t>
    </r>
  </si>
  <si>
    <t>2025JJ70330</t>
  </si>
  <si>
    <r>
      <rPr>
        <sz val="11"/>
        <rFont val="仿宋_GB2312"/>
        <charset val="134"/>
      </rPr>
      <t>基于智能算法的高维大数据特征选择方法及其应用研究</t>
    </r>
  </si>
  <si>
    <r>
      <rPr>
        <sz val="11"/>
        <rFont val="仿宋_GB2312"/>
        <charset val="134"/>
      </rPr>
      <t>伍铁斌</t>
    </r>
  </si>
  <si>
    <t>2025JJ70331</t>
  </si>
  <si>
    <r>
      <rPr>
        <sz val="11"/>
        <rFont val="仿宋_GB2312"/>
        <charset val="134"/>
      </rPr>
      <t>基于固定化有益微生物和菌藻复合体修复稻蛙养殖废水的研究</t>
    </r>
  </si>
  <si>
    <r>
      <rPr>
        <sz val="11"/>
        <rFont val="仿宋_GB2312"/>
        <charset val="134"/>
      </rPr>
      <t>黄敏毅</t>
    </r>
  </si>
  <si>
    <t>2025JJ70332</t>
  </si>
  <si>
    <r>
      <rPr>
        <sz val="11"/>
        <rFont val="仿宋_GB2312"/>
        <charset val="134"/>
      </rPr>
      <t>碳排放政策对中国宏观经济及能源市场的影响及机制分析</t>
    </r>
  </si>
  <si>
    <r>
      <rPr>
        <sz val="11"/>
        <rFont val="仿宋_GB2312"/>
        <charset val="134"/>
      </rPr>
      <t>李文辉</t>
    </r>
  </si>
  <si>
    <t>2025JJ70334</t>
  </si>
  <si>
    <r>
      <rPr>
        <sz val="11"/>
        <rFont val="仿宋_GB2312"/>
        <charset val="134"/>
      </rPr>
      <t>基于类声石墨烯表面等离激元的透明效应仿真与应用研究</t>
    </r>
  </si>
  <si>
    <r>
      <rPr>
        <sz val="11"/>
        <rFont val="仿宋_GB2312"/>
        <charset val="134"/>
      </rPr>
      <t>孙斌</t>
    </r>
  </si>
  <si>
    <t>2025JJ70335</t>
  </si>
  <si>
    <r>
      <rPr>
        <sz val="11"/>
        <rFont val="仿宋_GB2312"/>
        <charset val="134"/>
      </rPr>
      <t>经济不确定环境下提升我国制造业发展韧性的路径与对策研究</t>
    </r>
  </si>
  <si>
    <r>
      <rPr>
        <sz val="11"/>
        <rFont val="仿宋_GB2312"/>
        <charset val="134"/>
      </rPr>
      <t>陈晖</t>
    </r>
  </si>
  <si>
    <t>2025JJ70337</t>
  </si>
  <si>
    <r>
      <rPr>
        <sz val="11"/>
        <rFont val="Times New Roman"/>
        <charset val="134"/>
      </rPr>
      <t>Cu-15Ni-2.5Sn-1V-0.9Al-0.3Ti</t>
    </r>
    <r>
      <rPr>
        <sz val="11"/>
        <rFont val="仿宋_GB2312"/>
        <charset val="134"/>
      </rPr>
      <t>合金涂层的激光熔覆制备工艺与组织性能研究</t>
    </r>
  </si>
  <si>
    <r>
      <rPr>
        <sz val="11"/>
        <rFont val="仿宋_GB2312"/>
        <charset val="134"/>
      </rPr>
      <t>彭广威</t>
    </r>
  </si>
  <si>
    <t>2025JJ70339</t>
  </si>
  <si>
    <r>
      <rPr>
        <sz val="11"/>
        <rFont val="仿宋_GB2312"/>
        <charset val="134"/>
      </rPr>
      <t>青树坪山药根腐病的发病影响因素及防控技术研究</t>
    </r>
  </si>
  <si>
    <t>刘红彦</t>
  </si>
  <si>
    <t>2025JJ70341</t>
  </si>
  <si>
    <r>
      <rPr>
        <sz val="11"/>
        <rFont val="仿宋_GB2312"/>
        <charset val="134"/>
      </rPr>
      <t>数字经济赋能地方特色美食与旅游融合高质量发展的内在机理及优化路径研究</t>
    </r>
  </si>
  <si>
    <r>
      <rPr>
        <sz val="11"/>
        <rFont val="仿宋_GB2312"/>
        <charset val="134"/>
      </rPr>
      <t>李琼</t>
    </r>
  </si>
  <si>
    <t>2025JJ70342</t>
  </si>
  <si>
    <r>
      <rPr>
        <sz val="11"/>
        <rFont val="仿宋_GB2312"/>
        <charset val="134"/>
      </rPr>
      <t>面向电子陶瓷缺陷检测的因果深度学习方法研究</t>
    </r>
  </si>
  <si>
    <r>
      <rPr>
        <sz val="11"/>
        <rFont val="仿宋_GB2312"/>
        <charset val="134"/>
      </rPr>
      <t>康爱梅</t>
    </r>
  </si>
  <si>
    <t>2025JJ70343</t>
  </si>
  <si>
    <r>
      <rPr>
        <sz val="11"/>
        <rFont val="仿宋_GB2312"/>
        <charset val="134"/>
      </rPr>
      <t>基于深度语义匹配的法律条文推荐方法研究</t>
    </r>
  </si>
  <si>
    <r>
      <rPr>
        <sz val="11"/>
        <rFont val="仿宋_GB2312"/>
        <charset val="134"/>
      </rPr>
      <t>黄羿</t>
    </r>
  </si>
  <si>
    <t>2025JJ70344</t>
  </si>
  <si>
    <r>
      <rPr>
        <sz val="11"/>
        <rFont val="仿宋_GB2312"/>
        <charset val="134"/>
      </rPr>
      <t>基于复合载氧体的锑污染修复植物化学链制氢研究</t>
    </r>
  </si>
  <si>
    <r>
      <rPr>
        <sz val="11"/>
        <rFont val="仿宋_GB2312"/>
        <charset val="134"/>
      </rPr>
      <t>曾稀</t>
    </r>
  </si>
  <si>
    <t>2025JJ70345</t>
  </si>
  <si>
    <r>
      <rPr>
        <sz val="11"/>
        <rFont val="Times New Roman"/>
        <charset val="134"/>
      </rPr>
      <t>Al2O3-SiC</t>
    </r>
    <r>
      <rPr>
        <sz val="11"/>
        <rFont val="仿宋_GB2312"/>
        <charset val="134"/>
      </rPr>
      <t>陶瓷复合粉体的可控合成及烧结行为研究</t>
    </r>
  </si>
  <si>
    <r>
      <rPr>
        <sz val="11"/>
        <rFont val="仿宋_GB2312"/>
        <charset val="134"/>
      </rPr>
      <t>曹宇</t>
    </r>
  </si>
  <si>
    <t>2025JJ70346</t>
  </si>
  <si>
    <r>
      <rPr>
        <sz val="11"/>
        <rFont val="Times New Roman"/>
        <charset val="134"/>
      </rPr>
      <t>“</t>
    </r>
    <r>
      <rPr>
        <sz val="11"/>
        <rFont val="仿宋_GB2312"/>
        <charset val="134"/>
      </rPr>
      <t>开壳</t>
    </r>
    <r>
      <rPr>
        <sz val="11"/>
        <rFont val="Times New Roman"/>
        <charset val="134"/>
      </rPr>
      <t>”</t>
    </r>
    <r>
      <rPr>
        <sz val="11"/>
        <rFont val="仿宋_GB2312"/>
        <charset val="134"/>
      </rPr>
      <t>有机光电材料的合成及应用研究</t>
    </r>
  </si>
  <si>
    <r>
      <rPr>
        <sz val="11"/>
        <rFont val="仿宋_GB2312"/>
        <charset val="134"/>
      </rPr>
      <t>秦飞</t>
    </r>
  </si>
  <si>
    <t>2025JJ70347</t>
  </si>
  <si>
    <r>
      <rPr>
        <sz val="11"/>
        <rFont val="仿宋_GB2312"/>
        <charset val="134"/>
      </rPr>
      <t>水分调控金秋砂糖橘果实品质及果皮日灼机制研究</t>
    </r>
  </si>
  <si>
    <r>
      <rPr>
        <sz val="11"/>
        <rFont val="仿宋_GB2312"/>
        <charset val="134"/>
      </rPr>
      <t>聂琼</t>
    </r>
  </si>
  <si>
    <t>2025JJ70348</t>
  </si>
  <si>
    <r>
      <rPr>
        <sz val="11"/>
        <rFont val="仿宋_GB2312"/>
        <charset val="134"/>
      </rPr>
      <t>湘西地区传统民居建筑文化的基因保护及利用关键技术研究</t>
    </r>
  </si>
  <si>
    <r>
      <rPr>
        <sz val="11"/>
        <rFont val="仿宋_GB2312"/>
        <charset val="134"/>
      </rPr>
      <t>邹思婕</t>
    </r>
  </si>
  <si>
    <t>2025JJ70349</t>
  </si>
  <si>
    <r>
      <rPr>
        <sz val="11"/>
        <rFont val="仿宋_GB2312"/>
        <charset val="134"/>
      </rPr>
      <t>基于可控聚合方法合成高分辨率光刻胶树脂及性能研究</t>
    </r>
  </si>
  <si>
    <r>
      <rPr>
        <sz val="11"/>
        <rFont val="仿宋_GB2312"/>
        <charset val="134"/>
      </rPr>
      <t>李克文</t>
    </r>
  </si>
  <si>
    <t>2025JJ70350</t>
  </si>
  <si>
    <r>
      <rPr>
        <sz val="11"/>
        <rFont val="仿宋_GB2312"/>
        <charset val="134"/>
      </rPr>
      <t>油酸诱导小孔忍冬桑黄三萜合成分子机制研究</t>
    </r>
  </si>
  <si>
    <r>
      <rPr>
        <sz val="11"/>
        <rFont val="仿宋_GB2312"/>
        <charset val="134"/>
      </rPr>
      <t>郭璐</t>
    </r>
  </si>
  <si>
    <t>2025JJ70353</t>
  </si>
  <si>
    <r>
      <rPr>
        <sz val="11"/>
        <rFont val="仿宋_GB2312"/>
        <charset val="134"/>
      </rPr>
      <t>水稻</t>
    </r>
    <r>
      <rPr>
        <sz val="11"/>
        <rFont val="Times New Roman"/>
        <charset val="134"/>
      </rPr>
      <t>OsMYBS2</t>
    </r>
    <r>
      <rPr>
        <sz val="11"/>
        <rFont val="仿宋_GB2312"/>
        <charset val="134"/>
      </rPr>
      <t>基因调控锑胁迫耐受性的分子机制研究</t>
    </r>
  </si>
  <si>
    <r>
      <rPr>
        <sz val="11"/>
        <rFont val="仿宋_GB2312"/>
        <charset val="134"/>
      </rPr>
      <t>张新</t>
    </r>
  </si>
  <si>
    <t>2025JJ70354</t>
  </si>
  <si>
    <r>
      <rPr>
        <sz val="11"/>
        <rFont val="仿宋_GB2312"/>
        <charset val="134"/>
      </rPr>
      <t>黏土矿物对锑低积累水稻生长发育及籽粒锑含量的影响研究</t>
    </r>
  </si>
  <si>
    <t>2025JJ70355</t>
  </si>
  <si>
    <r>
      <rPr>
        <sz val="11"/>
        <rFont val="仿宋_GB2312"/>
        <charset val="134"/>
      </rPr>
      <t>湘中南地区主要森林类型的碳密度</t>
    </r>
    <r>
      <rPr>
        <sz val="11"/>
        <rFont val="Times New Roman"/>
        <charset val="134"/>
      </rPr>
      <t xml:space="preserve"> </t>
    </r>
    <r>
      <rPr>
        <sz val="11"/>
        <rFont val="仿宋_GB2312"/>
        <charset val="134"/>
      </rPr>
      <t>时空格局与预测模型研究</t>
    </r>
  </si>
  <si>
    <r>
      <rPr>
        <sz val="11"/>
        <rFont val="仿宋_GB2312"/>
        <charset val="134"/>
      </rPr>
      <t>周友</t>
    </r>
  </si>
  <si>
    <t>2025JJ70356</t>
  </si>
  <si>
    <r>
      <rPr>
        <sz val="11"/>
        <rFont val="仿宋_GB2312"/>
        <charset val="134"/>
      </rPr>
      <t>大规模实时数据流的高效拟合算法及其在电力大数据中的应用</t>
    </r>
  </si>
  <si>
    <r>
      <rPr>
        <sz val="11"/>
        <rFont val="仿宋_GB2312"/>
        <charset val="134"/>
      </rPr>
      <t>胡丽娟</t>
    </r>
  </si>
  <si>
    <t>2025JJ70357</t>
  </si>
  <si>
    <r>
      <rPr>
        <sz val="11"/>
        <rFont val="仿宋_GB2312"/>
        <charset val="134"/>
      </rPr>
      <t>基于概率整形的高速太赫兹通信系统性能分析</t>
    </r>
  </si>
  <si>
    <r>
      <rPr>
        <sz val="11"/>
        <rFont val="仿宋_GB2312"/>
        <charset val="134"/>
      </rPr>
      <t>曾志峰</t>
    </r>
  </si>
  <si>
    <t>2025JJ70359</t>
  </si>
  <si>
    <r>
      <rPr>
        <sz val="11"/>
        <rFont val="仿宋_GB2312"/>
        <charset val="134"/>
      </rPr>
      <t>直流微电网智能</t>
    </r>
    <r>
      <rPr>
        <sz val="11"/>
        <rFont val="Times New Roman"/>
        <charset val="134"/>
      </rPr>
      <t>MPPT</t>
    </r>
    <r>
      <rPr>
        <sz val="11"/>
        <rFont val="仿宋_GB2312"/>
        <charset val="134"/>
      </rPr>
      <t>控制及应用研究</t>
    </r>
  </si>
  <si>
    <r>
      <rPr>
        <sz val="11"/>
        <rFont val="仿宋_GB2312"/>
        <charset val="134"/>
      </rPr>
      <t>李新君</t>
    </r>
  </si>
  <si>
    <t>2025JJ70360</t>
  </si>
  <si>
    <r>
      <rPr>
        <sz val="11"/>
        <rFont val="仿宋_GB2312"/>
        <charset val="134"/>
      </rPr>
      <t>非平稳动态起伏场景中弱小目标检测技术研究</t>
    </r>
  </si>
  <si>
    <r>
      <rPr>
        <sz val="11"/>
        <rFont val="仿宋_GB2312"/>
        <charset val="134"/>
      </rPr>
      <t>姚毅</t>
    </r>
  </si>
  <si>
    <t>2025JJ70361</t>
  </si>
  <si>
    <r>
      <rPr>
        <sz val="11"/>
        <rFont val="仿宋_GB2312"/>
        <charset val="134"/>
      </rPr>
      <t>高性能复合钢板水射流加工机理及表征方法研究</t>
    </r>
  </si>
  <si>
    <r>
      <rPr>
        <sz val="11"/>
        <rFont val="仿宋_GB2312"/>
        <charset val="134"/>
      </rPr>
      <t>杨凤玲</t>
    </r>
  </si>
  <si>
    <t>2025JJ70362</t>
  </si>
  <si>
    <r>
      <rPr>
        <b/>
        <sz val="11"/>
        <rFont val="仿宋_GB2312"/>
        <charset val="134"/>
      </rPr>
      <t>湖南工学院</t>
    </r>
  </si>
  <si>
    <r>
      <rPr>
        <b/>
        <sz val="11"/>
        <rFont val="仿宋_GB2312"/>
        <charset val="134"/>
      </rPr>
      <t>湖南工学院小计</t>
    </r>
  </si>
  <si>
    <r>
      <rPr>
        <sz val="11"/>
        <rFont val="仿宋_GB2312"/>
        <charset val="134"/>
      </rPr>
      <t>湖南工学院</t>
    </r>
  </si>
  <si>
    <r>
      <rPr>
        <sz val="11"/>
        <rFont val="仿宋_GB2312"/>
        <charset val="134"/>
      </rPr>
      <t>永磁同步风力发电系统惯量控制方法与关键技术研究</t>
    </r>
  </si>
  <si>
    <r>
      <rPr>
        <sz val="11"/>
        <rFont val="仿宋_GB2312"/>
        <charset val="134"/>
      </rPr>
      <t>王东东</t>
    </r>
  </si>
  <si>
    <t>2025JJ80254</t>
  </si>
  <si>
    <r>
      <rPr>
        <sz val="11"/>
        <rFont val="仿宋_GB2312"/>
        <charset val="134"/>
      </rPr>
      <t>生物质储存过程中自燃特性及其动态预警研究</t>
    </r>
  </si>
  <si>
    <r>
      <rPr>
        <sz val="11"/>
        <rFont val="仿宋_GB2312"/>
        <charset val="134"/>
      </rPr>
      <t>郭胜利</t>
    </r>
  </si>
  <si>
    <t>2025JJ70124</t>
  </si>
  <si>
    <r>
      <rPr>
        <sz val="11"/>
        <rFont val="仿宋_GB2312"/>
        <charset val="134"/>
      </rPr>
      <t>高频疲劳与高温耦合作用下</t>
    </r>
    <r>
      <rPr>
        <sz val="11"/>
        <rFont val="Times New Roman"/>
        <charset val="134"/>
      </rPr>
      <t>CRTSIII</t>
    </r>
    <r>
      <rPr>
        <sz val="11"/>
        <rFont val="仿宋_GB2312"/>
        <charset val="134"/>
      </rPr>
      <t>型轨道板黏结界面的失效行为及机制研究</t>
    </r>
  </si>
  <si>
    <r>
      <rPr>
        <sz val="11"/>
        <rFont val="仿宋_GB2312"/>
        <charset val="134"/>
      </rPr>
      <t>赵洪</t>
    </r>
  </si>
  <si>
    <t>2025JJ70133</t>
  </si>
  <si>
    <r>
      <rPr>
        <sz val="11"/>
        <rFont val="仿宋_GB2312"/>
        <charset val="134"/>
      </rPr>
      <t>核壳结构</t>
    </r>
    <r>
      <rPr>
        <sz val="11"/>
        <rFont val="Times New Roman"/>
        <charset val="134"/>
      </rPr>
      <t>SiC@MXene</t>
    </r>
    <r>
      <rPr>
        <sz val="11"/>
        <rFont val="仿宋_GB2312"/>
        <charset val="134"/>
      </rPr>
      <t>增强铜基自润滑材料及减摩耐磨机制研究</t>
    </r>
  </si>
  <si>
    <r>
      <rPr>
        <sz val="11"/>
        <rFont val="仿宋_GB2312"/>
        <charset val="134"/>
      </rPr>
      <t>黄建平</t>
    </r>
  </si>
  <si>
    <t>2025JJ70134</t>
  </si>
  <si>
    <r>
      <rPr>
        <sz val="11"/>
        <rFont val="仿宋_GB2312"/>
        <charset val="134"/>
      </rPr>
      <t>聚乳酸</t>
    </r>
    <r>
      <rPr>
        <sz val="11"/>
        <rFont val="Times New Roman"/>
        <charset val="134"/>
      </rPr>
      <t>/</t>
    </r>
    <r>
      <rPr>
        <sz val="11"/>
        <rFont val="仿宋_GB2312"/>
        <charset val="134"/>
      </rPr>
      <t>竹粉相容界面构筑与</t>
    </r>
    <r>
      <rPr>
        <sz val="11"/>
        <rFont val="Times New Roman"/>
        <charset val="134"/>
      </rPr>
      <t>3D</t>
    </r>
    <r>
      <rPr>
        <sz val="11"/>
        <rFont val="仿宋_GB2312"/>
        <charset val="134"/>
      </rPr>
      <t>打印微观结构调控机制</t>
    </r>
  </si>
  <si>
    <r>
      <rPr>
        <sz val="11"/>
        <rFont val="仿宋_GB2312"/>
        <charset val="134"/>
      </rPr>
      <t>肖湘莲</t>
    </r>
  </si>
  <si>
    <t>2025JJ70137</t>
  </si>
  <si>
    <r>
      <rPr>
        <sz val="11"/>
        <rFont val="仿宋_GB2312"/>
        <charset val="134"/>
      </rPr>
      <t>镍基非贵金属协同改性分子筛催化油脂转化高品位燃料</t>
    </r>
  </si>
  <si>
    <r>
      <rPr>
        <sz val="11"/>
        <rFont val="仿宋_GB2312"/>
        <charset val="134"/>
      </rPr>
      <t>刘宁</t>
    </r>
  </si>
  <si>
    <t>2025JJ70140</t>
  </si>
  <si>
    <r>
      <rPr>
        <sz val="11"/>
        <rFont val="仿宋_GB2312"/>
        <charset val="134"/>
      </rPr>
      <t>基于深度学习的轻量化复杂背景下内河船舶目标检测方法研究</t>
    </r>
  </si>
  <si>
    <r>
      <rPr>
        <sz val="11"/>
        <rFont val="仿宋_GB2312"/>
        <charset val="134"/>
      </rPr>
      <t>任永梅</t>
    </r>
  </si>
  <si>
    <t>2025JJ70144</t>
  </si>
  <si>
    <r>
      <rPr>
        <sz val="11"/>
        <rFont val="仿宋_GB2312"/>
        <charset val="134"/>
      </rPr>
      <t>地聚合物泡沫混凝土夹层板抗爆机理研究</t>
    </r>
  </si>
  <si>
    <r>
      <rPr>
        <sz val="11"/>
        <rFont val="仿宋_GB2312"/>
        <charset val="134"/>
      </rPr>
      <t>刘建华</t>
    </r>
  </si>
  <si>
    <t>2025JJ70145</t>
  </si>
  <si>
    <r>
      <rPr>
        <sz val="11"/>
        <rFont val="Times New Roman"/>
        <charset val="134"/>
      </rPr>
      <t>CrFeCoNiAl</t>
    </r>
    <r>
      <rPr>
        <sz val="11"/>
        <rFont val="仿宋_GB2312"/>
        <charset val="134"/>
      </rPr>
      <t>高熵合金断裂性能形成中合金元素的竞争机制研究</t>
    </r>
  </si>
  <si>
    <r>
      <rPr>
        <sz val="11"/>
        <rFont val="仿宋_GB2312"/>
        <charset val="134"/>
      </rPr>
      <t>刘瑜</t>
    </r>
  </si>
  <si>
    <t>2025JJ70147</t>
  </si>
  <si>
    <r>
      <rPr>
        <sz val="11"/>
        <rFont val="仿宋_GB2312"/>
        <charset val="134"/>
      </rPr>
      <t>基于深度学习的核电厂智能故障诊断方法研究</t>
    </r>
  </si>
  <si>
    <r>
      <rPr>
        <sz val="11"/>
        <rFont val="仿宋_GB2312"/>
        <charset val="134"/>
      </rPr>
      <t>任长安</t>
    </r>
  </si>
  <si>
    <t>2025JJ70160</t>
  </si>
  <si>
    <r>
      <rPr>
        <sz val="11"/>
        <rFont val="仿宋_GB2312"/>
        <charset val="134"/>
      </rPr>
      <t>基于闪蒸焦耳热的轻质高强陶粒结构调控与烧结机理研究</t>
    </r>
  </si>
  <si>
    <r>
      <rPr>
        <sz val="11"/>
        <rFont val="仿宋_GB2312"/>
        <charset val="134"/>
      </rPr>
      <t>熊鑫</t>
    </r>
  </si>
  <si>
    <t>2025JJ70161</t>
  </si>
  <si>
    <r>
      <rPr>
        <sz val="11"/>
        <rFont val="仿宋_GB2312"/>
        <charset val="134"/>
      </rPr>
      <t>面向</t>
    </r>
    <r>
      <rPr>
        <sz val="11"/>
        <rFont val="Times New Roman"/>
        <charset val="134"/>
      </rPr>
      <t>Ka</t>
    </r>
    <r>
      <rPr>
        <sz val="11"/>
        <rFont val="仿宋_GB2312"/>
        <charset val="134"/>
      </rPr>
      <t>波段应急卫星通信的圆极化天线与阵列研究</t>
    </r>
  </si>
  <si>
    <r>
      <rPr>
        <sz val="11"/>
        <rFont val="仿宋_GB2312"/>
        <charset val="134"/>
      </rPr>
      <t>贺卫</t>
    </r>
  </si>
  <si>
    <t>2025JJ70174</t>
  </si>
  <si>
    <r>
      <rPr>
        <sz val="11"/>
        <rFont val="仿宋_GB2312"/>
        <charset val="134"/>
      </rPr>
      <t>水</t>
    </r>
    <r>
      <rPr>
        <sz val="11"/>
        <rFont val="Times New Roman"/>
        <charset val="134"/>
      </rPr>
      <t>-</t>
    </r>
    <r>
      <rPr>
        <sz val="11"/>
        <rFont val="仿宋_GB2312"/>
        <charset val="134"/>
      </rPr>
      <t>温度</t>
    </r>
    <r>
      <rPr>
        <sz val="11"/>
        <rFont val="Times New Roman"/>
        <charset val="134"/>
      </rPr>
      <t>-</t>
    </r>
    <r>
      <rPr>
        <sz val="11"/>
        <rFont val="仿宋_GB2312"/>
        <charset val="134"/>
      </rPr>
      <t>含盐量因素影响下高岭土的地质雷达探测方法与波形特征研究</t>
    </r>
  </si>
  <si>
    <r>
      <rPr>
        <sz val="11"/>
        <rFont val="仿宋_GB2312"/>
        <charset val="134"/>
      </rPr>
      <t>梅华</t>
    </r>
  </si>
  <si>
    <t>2025JJ70175</t>
  </si>
  <si>
    <r>
      <rPr>
        <sz val="11"/>
        <rFont val="仿宋_GB2312"/>
        <charset val="134"/>
      </rPr>
      <t>多层含水层场地中明挖结构上浮破坏演化机理</t>
    </r>
  </si>
  <si>
    <r>
      <rPr>
        <sz val="11"/>
        <rFont val="仿宋_GB2312"/>
        <charset val="134"/>
      </rPr>
      <t>王启云</t>
    </r>
  </si>
  <si>
    <t>2025JJ70176</t>
  </si>
  <si>
    <r>
      <rPr>
        <sz val="11"/>
        <rFont val="仿宋_GB2312"/>
        <charset val="134"/>
      </rPr>
      <t>含交叉裂隙岩溶隧道突水灾变全过程演化机理研究</t>
    </r>
  </si>
  <si>
    <r>
      <rPr>
        <sz val="11"/>
        <rFont val="仿宋_GB2312"/>
        <charset val="134"/>
      </rPr>
      <t>沈晴晴</t>
    </r>
  </si>
  <si>
    <t>2025JJ70177</t>
  </si>
  <si>
    <r>
      <rPr>
        <sz val="11"/>
        <rFont val="仿宋_GB2312"/>
        <charset val="134"/>
      </rPr>
      <t>等离子熔覆</t>
    </r>
    <r>
      <rPr>
        <sz val="11"/>
        <rFont val="Times New Roman"/>
        <charset val="134"/>
      </rPr>
      <t>AlCoCrFeNi</t>
    </r>
    <r>
      <rPr>
        <sz val="11"/>
        <rFont val="仿宋_GB2312"/>
        <charset val="134"/>
      </rPr>
      <t>高熵合金涂层的高温抗氧化与耐磨机理研究</t>
    </r>
  </si>
  <si>
    <r>
      <rPr>
        <sz val="11"/>
        <rFont val="仿宋_GB2312"/>
        <charset val="134"/>
      </rPr>
      <t>刘新彬</t>
    </r>
  </si>
  <si>
    <t>2025JJ70178</t>
  </si>
  <si>
    <r>
      <rPr>
        <sz val="11"/>
        <rFont val="仿宋_GB2312"/>
        <charset val="134"/>
      </rPr>
      <t>热塑性硫化橡胶减振器非线性力学行为及其减振机理研究</t>
    </r>
  </si>
  <si>
    <r>
      <rPr>
        <sz val="11"/>
        <rFont val="仿宋_GB2312"/>
        <charset val="134"/>
      </rPr>
      <t>夏二立</t>
    </r>
  </si>
  <si>
    <t>2025JJ70179</t>
  </si>
  <si>
    <r>
      <rPr>
        <b/>
        <sz val="11"/>
        <rFont val="仿宋_GB2312"/>
        <charset val="134"/>
      </rPr>
      <t>湖南财政经济学院</t>
    </r>
  </si>
  <si>
    <r>
      <rPr>
        <b/>
        <sz val="11"/>
        <rFont val="仿宋_GB2312"/>
        <charset val="134"/>
      </rPr>
      <t>湖南财政经济学院小计</t>
    </r>
  </si>
  <si>
    <r>
      <rPr>
        <sz val="11"/>
        <rFont val="仿宋_GB2312"/>
        <charset val="134"/>
      </rPr>
      <t>湖南财政经济学院</t>
    </r>
  </si>
  <si>
    <r>
      <rPr>
        <sz val="11"/>
        <rFont val="仿宋_GB2312"/>
        <charset val="134"/>
      </rPr>
      <t>数字赋能侗苗医药康养文旅的耦合机制研究</t>
    </r>
  </si>
  <si>
    <r>
      <rPr>
        <sz val="11"/>
        <rFont val="仿宋_GB2312"/>
        <charset val="134"/>
      </rPr>
      <t>石蒙蒙</t>
    </r>
  </si>
  <si>
    <t>2025JJ70432</t>
  </si>
  <si>
    <r>
      <rPr>
        <sz val="11"/>
        <rFont val="仿宋_GB2312"/>
        <charset val="134"/>
      </rPr>
      <t>面向冷链物流运营管理体系的</t>
    </r>
    <r>
      <rPr>
        <sz val="11"/>
        <rFont val="Times New Roman"/>
        <charset val="134"/>
      </rPr>
      <t>PUF</t>
    </r>
    <r>
      <rPr>
        <sz val="11"/>
        <rFont val="仿宋_GB2312"/>
        <charset val="134"/>
      </rPr>
      <t>可信安全技术研发</t>
    </r>
  </si>
  <si>
    <r>
      <rPr>
        <sz val="11"/>
        <rFont val="仿宋_GB2312"/>
        <charset val="134"/>
      </rPr>
      <t>谭笑</t>
    </r>
  </si>
  <si>
    <t>2025JJ70437</t>
  </si>
  <si>
    <r>
      <rPr>
        <b/>
        <sz val="11"/>
        <rFont val="仿宋_GB2312"/>
        <charset val="134"/>
      </rPr>
      <t>湘南学院</t>
    </r>
  </si>
  <si>
    <r>
      <rPr>
        <b/>
        <sz val="11"/>
        <rFont val="仿宋_GB2312"/>
        <charset val="134"/>
      </rPr>
      <t>湘南学院小计</t>
    </r>
  </si>
  <si>
    <r>
      <rPr>
        <sz val="11"/>
        <rFont val="仿宋_GB2312"/>
        <charset val="134"/>
      </rPr>
      <t>湘南学院</t>
    </r>
  </si>
  <si>
    <r>
      <rPr>
        <sz val="11"/>
        <rFont val="仿宋_GB2312"/>
        <charset val="134"/>
      </rPr>
      <t>基于多源信息融合与作息规律学习的轻量级居家老年人异常行为识别研究</t>
    </r>
  </si>
  <si>
    <r>
      <rPr>
        <sz val="11"/>
        <rFont val="仿宋_GB2312"/>
        <charset val="134"/>
      </rPr>
      <t>张雯</t>
    </r>
    <r>
      <rPr>
        <sz val="11"/>
        <rFont val="方正书宋_GBK"/>
        <charset val="134"/>
      </rPr>
      <t>雰</t>
    </r>
  </si>
  <si>
    <t>2025JJ70546</t>
  </si>
  <si>
    <r>
      <rPr>
        <sz val="12"/>
        <rFont val="仿宋_GB2312"/>
        <charset val="134"/>
      </rPr>
      <t>联合基金方郴州市科学技术局按合同安排</t>
    </r>
    <r>
      <rPr>
        <sz val="12"/>
        <rFont val="仿宋_GB2312"/>
        <charset val="134"/>
      </rPr>
      <t>4</t>
    </r>
    <r>
      <rPr>
        <sz val="12"/>
        <rFont val="仿宋_GB2312"/>
        <charset val="134"/>
      </rPr>
      <t>万元</t>
    </r>
  </si>
  <si>
    <r>
      <rPr>
        <sz val="11"/>
        <rFont val="仿宋_GB2312"/>
        <charset val="134"/>
      </rPr>
      <t>表面物质熵的理论计算</t>
    </r>
  </si>
  <si>
    <r>
      <rPr>
        <sz val="11"/>
        <rFont val="仿宋_GB2312"/>
        <charset val="134"/>
      </rPr>
      <t>雷艳华</t>
    </r>
  </si>
  <si>
    <t>2025JJ70547</t>
  </si>
  <si>
    <r>
      <rPr>
        <sz val="11"/>
        <rFont val="仿宋_GB2312"/>
        <charset val="134"/>
      </rPr>
      <t>生命早期混合重金属暴露对婴儿生长发育的影响研究</t>
    </r>
  </si>
  <si>
    <r>
      <rPr>
        <sz val="11"/>
        <rFont val="仿宋_GB2312"/>
        <charset val="134"/>
      </rPr>
      <t>王小凤</t>
    </r>
  </si>
  <si>
    <t>2025JJ70552</t>
  </si>
  <si>
    <r>
      <rPr>
        <sz val="11"/>
        <rFont val="Times New Roman"/>
        <charset val="134"/>
      </rPr>
      <t>AARS1</t>
    </r>
    <r>
      <rPr>
        <sz val="11"/>
        <rFont val="仿宋_GB2312"/>
        <charset val="134"/>
      </rPr>
      <t>乳酸化修饰</t>
    </r>
    <r>
      <rPr>
        <sz val="11"/>
        <rFont val="Times New Roman"/>
        <charset val="134"/>
      </rPr>
      <t>IDO1</t>
    </r>
    <r>
      <rPr>
        <sz val="11"/>
        <rFont val="仿宋_GB2312"/>
        <charset val="134"/>
      </rPr>
      <t>生成犬尿氨酸促角质细胞增殖参与银屑病发生发展</t>
    </r>
  </si>
  <si>
    <r>
      <rPr>
        <sz val="11"/>
        <rFont val="仿宋_GB2312"/>
        <charset val="134"/>
      </rPr>
      <t>姚飞虹</t>
    </r>
  </si>
  <si>
    <t>2025JJ70553</t>
  </si>
  <si>
    <r>
      <rPr>
        <sz val="11"/>
        <rFont val="仿宋_GB2312"/>
        <charset val="134"/>
      </rPr>
      <t>数字化转型、新质生产力与企业财务绩效：理论机制与实证检验</t>
    </r>
  </si>
  <si>
    <r>
      <rPr>
        <sz val="11"/>
        <rFont val="仿宋_GB2312"/>
        <charset val="134"/>
      </rPr>
      <t>欧哲琳</t>
    </r>
  </si>
  <si>
    <t>2025JJ70559</t>
  </si>
  <si>
    <r>
      <rPr>
        <sz val="11"/>
        <rFont val="Times New Roman"/>
        <charset val="134"/>
      </rPr>
      <t>UBL4A</t>
    </r>
    <r>
      <rPr>
        <sz val="11"/>
        <rFont val="仿宋_GB2312"/>
        <charset val="134"/>
      </rPr>
      <t>类泛素化修饰</t>
    </r>
    <r>
      <rPr>
        <sz val="11"/>
        <rFont val="Times New Roman"/>
        <charset val="134"/>
      </rPr>
      <t>STBD1</t>
    </r>
    <r>
      <rPr>
        <sz val="11"/>
        <rFont val="仿宋_GB2312"/>
        <charset val="134"/>
      </rPr>
      <t>诱导糖噬介导紫草宁抑制人结肠癌细胞增殖和迁移</t>
    </r>
  </si>
  <si>
    <r>
      <rPr>
        <sz val="11"/>
        <rFont val="仿宋_GB2312"/>
        <charset val="134"/>
      </rPr>
      <t>彭昌能</t>
    </r>
  </si>
  <si>
    <t>2025JJ70575</t>
  </si>
  <si>
    <r>
      <rPr>
        <b/>
        <sz val="11"/>
        <rFont val="仿宋_GB2312"/>
        <charset val="134"/>
      </rPr>
      <t>湖南中医药高等专科学校</t>
    </r>
  </si>
  <si>
    <r>
      <rPr>
        <b/>
        <sz val="11"/>
        <rFont val="仿宋_GB2312"/>
        <charset val="134"/>
      </rPr>
      <t>湖南中医药高等专科学校小计</t>
    </r>
  </si>
  <si>
    <r>
      <rPr>
        <sz val="11"/>
        <rFont val="仿宋_GB2312"/>
        <charset val="134"/>
      </rPr>
      <t>湖南中医药高等专科学校</t>
    </r>
  </si>
  <si>
    <r>
      <rPr>
        <sz val="11"/>
        <rFont val="仿宋_GB2312"/>
        <charset val="134"/>
      </rPr>
      <t>常山酮靶向</t>
    </r>
    <r>
      <rPr>
        <sz val="11"/>
        <rFont val="Times New Roman"/>
        <charset val="134"/>
      </rPr>
      <t>HSPA8</t>
    </r>
    <r>
      <rPr>
        <sz val="11"/>
        <rFont val="仿宋_GB2312"/>
        <charset val="134"/>
      </rPr>
      <t>抑制类风湿关节炎成纤维样滑膜细胞增殖与侵袭的作用机制研究</t>
    </r>
  </si>
  <si>
    <r>
      <rPr>
        <sz val="11"/>
        <rFont val="仿宋_GB2312"/>
        <charset val="134"/>
      </rPr>
      <t>李利青</t>
    </r>
  </si>
  <si>
    <t>2025JJ80299</t>
  </si>
  <si>
    <t>联合基金方湖南省教育厅按合同安排4万元</t>
  </si>
  <si>
    <r>
      <rPr>
        <sz val="11"/>
        <rFont val="Times New Roman"/>
        <charset val="134"/>
      </rPr>
      <t>eIF3a</t>
    </r>
    <r>
      <rPr>
        <sz val="11"/>
        <rFont val="仿宋_GB2312"/>
        <charset val="134"/>
      </rPr>
      <t>通过</t>
    </r>
    <r>
      <rPr>
        <sz val="11"/>
        <rFont val="Times New Roman"/>
        <charset val="134"/>
      </rPr>
      <t>T</t>
    </r>
    <r>
      <rPr>
        <sz val="11"/>
        <rFont val="仿宋_GB2312"/>
        <charset val="134"/>
      </rPr>
      <t>细胞</t>
    </r>
    <r>
      <rPr>
        <sz val="11"/>
        <rFont val="Times New Roman"/>
        <charset val="134"/>
      </rPr>
      <t>SHP1</t>
    </r>
    <r>
      <rPr>
        <sz val="11"/>
        <rFont val="仿宋_GB2312"/>
        <charset val="134"/>
      </rPr>
      <t>通路增强</t>
    </r>
    <r>
      <rPr>
        <sz val="11"/>
        <rFont val="Times New Roman"/>
        <charset val="134"/>
      </rPr>
      <t>ICB</t>
    </r>
    <r>
      <rPr>
        <sz val="11"/>
        <rFont val="仿宋_GB2312"/>
        <charset val="134"/>
      </rPr>
      <t>治疗肺癌的疗效</t>
    </r>
  </si>
  <si>
    <r>
      <rPr>
        <sz val="11"/>
        <rFont val="仿宋_GB2312"/>
        <charset val="134"/>
      </rPr>
      <t>卓伟</t>
    </r>
  </si>
  <si>
    <t>2025JJ80301</t>
  </si>
  <si>
    <r>
      <rPr>
        <sz val="12"/>
        <rFont val="仿宋_GB2312"/>
        <charset val="134"/>
      </rPr>
      <t>联合基金方湖南省教育厅按合同安排</t>
    </r>
    <r>
      <rPr>
        <sz val="12"/>
        <rFont val="仿宋_GB2312"/>
        <charset val="134"/>
      </rPr>
      <t>4</t>
    </r>
    <r>
      <rPr>
        <sz val="12"/>
        <rFont val="仿宋_GB2312"/>
        <charset val="134"/>
      </rPr>
      <t>万元</t>
    </r>
  </si>
  <si>
    <r>
      <rPr>
        <sz val="11"/>
        <rFont val="仿宋_GB2312"/>
        <charset val="134"/>
      </rPr>
      <t>产教融合背景下中医药职业教育与大健康产业耦合度的评价及应用研究</t>
    </r>
  </si>
  <si>
    <r>
      <rPr>
        <sz val="11"/>
        <rFont val="仿宋_GB2312"/>
        <charset val="134"/>
      </rPr>
      <t>向罗</t>
    </r>
    <r>
      <rPr>
        <sz val="11"/>
        <rFont val="方正书宋_GBK"/>
        <charset val="134"/>
      </rPr>
      <t>珺</t>
    </r>
  </si>
  <si>
    <t>2025JJ80305</t>
  </si>
  <si>
    <r>
      <rPr>
        <b/>
        <sz val="11"/>
        <rFont val="仿宋_GB2312"/>
        <charset val="134"/>
      </rPr>
      <t>长沙环境保护职业技术学院</t>
    </r>
  </si>
  <si>
    <r>
      <rPr>
        <sz val="11"/>
        <rFont val="仿宋_GB2312"/>
        <charset val="134"/>
      </rPr>
      <t>面向矿区环境监测系统多网融合移动基站的双频宽带高效率功率放大器研究</t>
    </r>
  </si>
  <si>
    <r>
      <rPr>
        <sz val="11"/>
        <rFont val="仿宋_GB2312"/>
        <charset val="134"/>
      </rPr>
      <t>叶小兰</t>
    </r>
  </si>
  <si>
    <t>2025JJ80311</t>
  </si>
  <si>
    <r>
      <rPr>
        <b/>
        <sz val="11"/>
        <rFont val="仿宋_GB2312"/>
        <charset val="134"/>
      </rPr>
      <t>长沙民政职业技术学院</t>
    </r>
  </si>
  <si>
    <r>
      <rPr>
        <b/>
        <sz val="11"/>
        <rFont val="仿宋_GB2312"/>
        <charset val="134"/>
      </rPr>
      <t>长沙民政职业技术学院小计</t>
    </r>
  </si>
  <si>
    <r>
      <rPr>
        <sz val="11"/>
        <rFont val="仿宋_GB2312"/>
        <charset val="134"/>
      </rPr>
      <t>长沙民政职业技术学院</t>
    </r>
  </si>
  <si>
    <r>
      <rPr>
        <sz val="11"/>
        <rFont val="仿宋_GB2312"/>
        <charset val="134"/>
      </rPr>
      <t>基于</t>
    </r>
    <r>
      <rPr>
        <sz val="11"/>
        <rFont val="Times New Roman"/>
        <charset val="134"/>
      </rPr>
      <t>SCFA-GPR41/43</t>
    </r>
    <r>
      <rPr>
        <sz val="11"/>
        <rFont val="仿宋_GB2312"/>
        <charset val="134"/>
      </rPr>
      <t>轴探讨隔药饼灸干预高脂血症的作用机制</t>
    </r>
  </si>
  <si>
    <r>
      <rPr>
        <sz val="11"/>
        <rFont val="仿宋_GB2312"/>
        <charset val="134"/>
      </rPr>
      <t>范丽红</t>
    </r>
  </si>
  <si>
    <t>2025JJ80293</t>
  </si>
  <si>
    <r>
      <rPr>
        <sz val="11"/>
        <rFont val="仿宋_GB2312"/>
        <charset val="134"/>
      </rPr>
      <t>基于团体的接纳承诺疗法对认知症机构照顾者照顾感受的干预方案构建与实证研究</t>
    </r>
  </si>
  <si>
    <r>
      <rPr>
        <sz val="11"/>
        <rFont val="仿宋_GB2312"/>
        <charset val="134"/>
      </rPr>
      <t>彭芳</t>
    </r>
  </si>
  <si>
    <t>2025JJ80319</t>
  </si>
  <si>
    <r>
      <rPr>
        <sz val="11"/>
        <rFont val="仿宋_GB2312"/>
        <charset val="134"/>
      </rPr>
      <t>灯盏花乙素通过</t>
    </r>
    <r>
      <rPr>
        <sz val="11"/>
        <rFont val="Times New Roman"/>
        <charset val="134"/>
      </rPr>
      <t>Nrf2-FBXL2/NLRP3</t>
    </r>
    <r>
      <rPr>
        <sz val="11"/>
        <rFont val="仿宋_GB2312"/>
        <charset val="134"/>
      </rPr>
      <t>信号通路调控内皮细胞焦亡在糖尿病动脉粥样硬化中的作用及机制研究</t>
    </r>
  </si>
  <si>
    <r>
      <rPr>
        <sz val="11"/>
        <rFont val="仿宋_GB2312"/>
        <charset val="134"/>
      </rPr>
      <t>孟庆欣</t>
    </r>
  </si>
  <si>
    <t>2025JJ80321</t>
  </si>
  <si>
    <r>
      <rPr>
        <sz val="11"/>
        <rFont val="仿宋_GB2312"/>
        <charset val="134"/>
      </rPr>
      <t>基于</t>
    </r>
    <r>
      <rPr>
        <sz val="11"/>
        <rFont val="Times New Roman"/>
        <charset val="134"/>
      </rPr>
      <t>K-means</t>
    </r>
    <r>
      <rPr>
        <sz val="11"/>
        <rFont val="仿宋_GB2312"/>
        <charset val="134"/>
      </rPr>
      <t>聚类算法的职业院校在线教育资源内容供给与智能交互应用研究</t>
    </r>
  </si>
  <si>
    <r>
      <rPr>
        <sz val="11"/>
        <rFont val="仿宋_GB2312"/>
        <charset val="134"/>
      </rPr>
      <t>彭仁孚</t>
    </r>
  </si>
  <si>
    <t>2025JJ80323</t>
  </si>
  <si>
    <r>
      <rPr>
        <sz val="11"/>
        <rFont val="仿宋_GB2312"/>
        <charset val="134"/>
      </rPr>
      <t>新质人才培养视域下职业教育智慧学习环境的重构机理与创设机制</t>
    </r>
  </si>
  <si>
    <r>
      <rPr>
        <sz val="11"/>
        <rFont val="仿宋_GB2312"/>
        <charset val="134"/>
      </rPr>
      <t>邱春荣</t>
    </r>
  </si>
  <si>
    <t>2025JJ80326</t>
  </si>
  <si>
    <r>
      <rPr>
        <sz val="11"/>
        <rFont val="仿宋_GB2312"/>
        <charset val="134"/>
      </rPr>
      <t>多模态感知融合脑机交互的智能轮椅系统</t>
    </r>
  </si>
  <si>
    <r>
      <rPr>
        <sz val="11"/>
        <rFont val="仿宋_GB2312"/>
        <charset val="134"/>
      </rPr>
      <t>雷翔霄</t>
    </r>
  </si>
  <si>
    <t>2025JJ80331</t>
  </si>
  <si>
    <r>
      <rPr>
        <b/>
        <sz val="11"/>
        <rFont val="仿宋_GB2312"/>
        <charset val="134"/>
      </rPr>
      <t>长沙师范学院</t>
    </r>
  </si>
  <si>
    <r>
      <rPr>
        <sz val="11"/>
        <rFont val="仿宋_GB2312"/>
        <charset val="134"/>
      </rPr>
      <t>无人机蜂群识别与反制关键技术研究</t>
    </r>
  </si>
  <si>
    <t>2025JJ90248</t>
  </si>
  <si>
    <r>
      <rPr>
        <b/>
        <sz val="11"/>
        <rFont val="仿宋_GB2312"/>
        <charset val="134"/>
      </rPr>
      <t>湖南大众传媒职业技术学院</t>
    </r>
  </si>
  <si>
    <r>
      <rPr>
        <b/>
        <sz val="11"/>
        <rFont val="仿宋_GB2312"/>
        <charset val="134"/>
      </rPr>
      <t>湖南大众传媒职业技术学院小计</t>
    </r>
  </si>
  <si>
    <r>
      <rPr>
        <sz val="11"/>
        <rFont val="仿宋_GB2312"/>
        <charset val="134"/>
      </rPr>
      <t>湖南大众传媒职业技术学院</t>
    </r>
  </si>
  <si>
    <r>
      <rPr>
        <sz val="11"/>
        <rFont val="仿宋_GB2312"/>
        <charset val="134"/>
      </rPr>
      <t>湖南省职业教育促进共同富裕的贡献测度及其实现路径</t>
    </r>
  </si>
  <si>
    <r>
      <rPr>
        <sz val="11"/>
        <rFont val="仿宋_GB2312"/>
        <charset val="134"/>
      </rPr>
      <t>彭雅婷</t>
    </r>
  </si>
  <si>
    <t>2025JJ80296</t>
  </si>
  <si>
    <r>
      <rPr>
        <sz val="11"/>
        <rFont val="仿宋_GB2312"/>
        <charset val="134"/>
      </rPr>
      <t>基于大语言模型的对外汉语教学数字人系统设计与实现</t>
    </r>
  </si>
  <si>
    <r>
      <rPr>
        <sz val="11"/>
        <rFont val="仿宋_GB2312"/>
        <charset val="134"/>
      </rPr>
      <t>谢景伟</t>
    </r>
  </si>
  <si>
    <t>2025JJ80308</t>
  </si>
  <si>
    <r>
      <rPr>
        <sz val="11"/>
        <rFont val="仿宋_GB2312"/>
        <charset val="134"/>
      </rPr>
      <t>湘南古建筑窗花文化遗产保护及数智技术研究</t>
    </r>
  </si>
  <si>
    <r>
      <rPr>
        <sz val="11"/>
        <rFont val="仿宋_GB2312"/>
        <charset val="134"/>
      </rPr>
      <t>周莉</t>
    </r>
  </si>
  <si>
    <t>2025JJ80329</t>
  </si>
  <si>
    <r>
      <rPr>
        <b/>
        <sz val="11"/>
        <rFont val="仿宋_GB2312"/>
        <charset val="134"/>
      </rPr>
      <t>湖南工业职业技术学院</t>
    </r>
  </si>
  <si>
    <r>
      <rPr>
        <b/>
        <sz val="11"/>
        <rFont val="仿宋_GB2312"/>
        <charset val="134"/>
      </rPr>
      <t>湖南工业职业技术学院小计</t>
    </r>
  </si>
  <si>
    <r>
      <rPr>
        <sz val="11"/>
        <rFont val="仿宋_GB2312"/>
        <charset val="134"/>
      </rPr>
      <t>湖南工业职业技术学院</t>
    </r>
  </si>
  <si>
    <r>
      <rPr>
        <sz val="11"/>
        <rFont val="仿宋_GB2312"/>
        <charset val="134"/>
      </rPr>
      <t>基于</t>
    </r>
    <r>
      <rPr>
        <sz val="11"/>
        <rFont val="Times New Roman"/>
        <charset val="134"/>
      </rPr>
      <t>“AI-VR/AR-BDA”</t>
    </r>
    <r>
      <rPr>
        <sz val="11"/>
        <rFont val="仿宋_GB2312"/>
        <charset val="134"/>
      </rPr>
      <t>的职业教育数字化赋能新质生产力模型研究</t>
    </r>
  </si>
  <si>
    <r>
      <rPr>
        <sz val="11"/>
        <rFont val="仿宋_GB2312"/>
        <charset val="134"/>
      </rPr>
      <t>王艳艳</t>
    </r>
  </si>
  <si>
    <t>2025JJ80306</t>
  </si>
  <si>
    <r>
      <rPr>
        <sz val="11"/>
        <rFont val="仿宋_GB2312"/>
        <charset val="134"/>
      </rPr>
      <t>基于混合模型的散料转载系统多目标优化设计研究</t>
    </r>
  </si>
  <si>
    <r>
      <rPr>
        <sz val="11"/>
        <rFont val="仿宋_GB2312"/>
        <charset val="134"/>
      </rPr>
      <t>易辉成</t>
    </r>
  </si>
  <si>
    <t>2025JJ80315</t>
  </si>
  <si>
    <r>
      <rPr>
        <sz val="11"/>
        <rFont val="仿宋_GB2312"/>
        <charset val="134"/>
      </rPr>
      <t>共生理论视角下产教融合共同体的共生水平测度及演化研究</t>
    </r>
  </si>
  <si>
    <r>
      <rPr>
        <sz val="11"/>
        <rFont val="仿宋_GB2312"/>
        <charset val="134"/>
      </rPr>
      <t>邓丽君</t>
    </r>
  </si>
  <si>
    <t>2025JJ80324</t>
  </si>
  <si>
    <r>
      <rPr>
        <sz val="11"/>
        <rFont val="仿宋_GB2312"/>
        <charset val="134"/>
      </rPr>
      <t>多模态融合驱动的在线教育质量智慧感知系统构建研究</t>
    </r>
  </si>
  <si>
    <r>
      <rPr>
        <sz val="11"/>
        <rFont val="仿宋_GB2312"/>
        <charset val="134"/>
      </rPr>
      <t>蒲骁</t>
    </r>
    <r>
      <rPr>
        <sz val="11"/>
        <rFont val="方正书宋_GBK"/>
        <charset val="134"/>
      </rPr>
      <t>旻</t>
    </r>
  </si>
  <si>
    <t>2025JJ80333</t>
  </si>
  <si>
    <r>
      <rPr>
        <b/>
        <sz val="11"/>
        <rFont val="仿宋_GB2312"/>
        <charset val="134"/>
      </rPr>
      <t>湖南国防工业职业技术学院</t>
    </r>
  </si>
  <si>
    <r>
      <rPr>
        <sz val="11"/>
        <rFont val="仿宋_GB2312"/>
        <charset val="134"/>
      </rPr>
      <t>基于无人机平台的视觉和热成像空中目标识别技术研究</t>
    </r>
  </si>
  <si>
    <r>
      <rPr>
        <sz val="11"/>
        <rFont val="仿宋_GB2312"/>
        <charset val="134"/>
      </rPr>
      <t>刘丹</t>
    </r>
  </si>
  <si>
    <t>2025JJ90247</t>
  </si>
  <si>
    <r>
      <rPr>
        <b/>
        <sz val="11"/>
        <rFont val="仿宋_GB2312"/>
        <charset val="134"/>
      </rPr>
      <t>湖南化工职业技术学院</t>
    </r>
  </si>
  <si>
    <r>
      <rPr>
        <sz val="11"/>
        <rFont val="仿宋_GB2312"/>
        <charset val="134"/>
      </rPr>
      <t>嗜黏蛋白阿克曼氏菌亚种的高效分离及其基因组与代谢组学研究</t>
    </r>
  </si>
  <si>
    <r>
      <rPr>
        <sz val="11"/>
        <rFont val="仿宋_GB2312"/>
        <charset val="134"/>
      </rPr>
      <t>吴中琴</t>
    </r>
  </si>
  <si>
    <t>2025JJ80342</t>
  </si>
  <si>
    <r>
      <rPr>
        <b/>
        <sz val="11"/>
        <rFont val="仿宋_GB2312"/>
        <charset val="134"/>
      </rPr>
      <t>湖南环境生物职业技术学院</t>
    </r>
  </si>
  <si>
    <r>
      <rPr>
        <b/>
        <sz val="11"/>
        <rFont val="仿宋_GB2312"/>
        <charset val="134"/>
      </rPr>
      <t>湖南环境生物职业技术学院小计</t>
    </r>
  </si>
  <si>
    <r>
      <rPr>
        <sz val="11"/>
        <rFont val="仿宋_GB2312"/>
        <charset val="134"/>
      </rPr>
      <t>湖南环境生物职业技术学院</t>
    </r>
  </si>
  <si>
    <r>
      <rPr>
        <sz val="11"/>
        <rFont val="Times New Roman"/>
        <charset val="134"/>
      </rPr>
      <t>4-</t>
    </r>
    <r>
      <rPr>
        <sz val="11"/>
        <rFont val="仿宋_GB2312"/>
        <charset val="134"/>
      </rPr>
      <t>辛基衣康酸通过抑制</t>
    </r>
    <r>
      <rPr>
        <sz val="11"/>
        <rFont val="Times New Roman"/>
        <charset val="134"/>
      </rPr>
      <t>STING-TBK1-NLRP3</t>
    </r>
    <r>
      <rPr>
        <sz val="11"/>
        <rFont val="仿宋_GB2312"/>
        <charset val="134"/>
      </rPr>
      <t>信号介导的巨噬细胞焦亡途径进而延缓动脉粥样硬化发展</t>
    </r>
  </si>
  <si>
    <r>
      <rPr>
        <sz val="11"/>
        <rFont val="仿宋_GB2312"/>
        <charset val="134"/>
      </rPr>
      <t>姚海伦</t>
    </r>
  </si>
  <si>
    <t>2025JJ80322</t>
  </si>
  <si>
    <r>
      <rPr>
        <sz val="11"/>
        <rFont val="仿宋_GB2312"/>
        <charset val="134"/>
      </rPr>
      <t>外源有机碳输入对紫色土碳平衡的作用效应及预测研究</t>
    </r>
  </si>
  <si>
    <r>
      <rPr>
        <sz val="11"/>
        <rFont val="仿宋_GB2312"/>
        <charset val="134"/>
      </rPr>
      <t>魏甲彬</t>
    </r>
  </si>
  <si>
    <t>2025JJ80341</t>
  </si>
  <si>
    <r>
      <rPr>
        <b/>
        <sz val="11"/>
        <rFont val="仿宋_GB2312"/>
        <charset val="134"/>
      </rPr>
      <t>湖南机电职业技术学院</t>
    </r>
  </si>
  <si>
    <r>
      <rPr>
        <b/>
        <sz val="11"/>
        <rFont val="仿宋_GB2312"/>
        <charset val="134"/>
      </rPr>
      <t>湖南机电职业技术学院小计</t>
    </r>
  </si>
  <si>
    <r>
      <rPr>
        <sz val="11"/>
        <rFont val="仿宋_GB2312"/>
        <charset val="134"/>
      </rPr>
      <t>湖南机电职业技术学院</t>
    </r>
  </si>
  <si>
    <r>
      <rPr>
        <sz val="11"/>
        <rFont val="仿宋_GB2312"/>
        <charset val="134"/>
      </rPr>
      <t>基于射频</t>
    </r>
    <r>
      <rPr>
        <sz val="11"/>
        <rFont val="Times New Roman"/>
        <charset val="134"/>
      </rPr>
      <t>-</t>
    </r>
    <r>
      <rPr>
        <sz val="11"/>
        <rFont val="仿宋_GB2312"/>
        <charset val="134"/>
      </rPr>
      <t>传感系统的管道健康结构监测关键技术研究</t>
    </r>
  </si>
  <si>
    <r>
      <rPr>
        <sz val="11"/>
        <rFont val="仿宋_GB2312"/>
        <charset val="134"/>
      </rPr>
      <t>郭稳涛</t>
    </r>
  </si>
  <si>
    <t>2025JJ80310</t>
  </si>
  <si>
    <r>
      <rPr>
        <sz val="11"/>
        <rFont val="仿宋_GB2312"/>
        <charset val="134"/>
      </rPr>
      <t>中药材玉竹收获秧茎破碎机理及防缠防堵处理技术研究</t>
    </r>
  </si>
  <si>
    <r>
      <rPr>
        <sz val="11"/>
        <rFont val="仿宋_GB2312"/>
        <charset val="134"/>
      </rPr>
      <t>代振维</t>
    </r>
  </si>
  <si>
    <t>2025JJ80317</t>
  </si>
  <si>
    <r>
      <rPr>
        <b/>
        <sz val="11"/>
        <rFont val="仿宋_GB2312"/>
        <charset val="134"/>
      </rPr>
      <t>湖南开放大学</t>
    </r>
  </si>
  <si>
    <r>
      <rPr>
        <b/>
        <sz val="11"/>
        <rFont val="仿宋_GB2312"/>
        <charset val="134"/>
      </rPr>
      <t>湖南开放大学小计</t>
    </r>
  </si>
  <si>
    <r>
      <rPr>
        <sz val="11"/>
        <rFont val="仿宋_GB2312"/>
        <charset val="134"/>
      </rPr>
      <t>湖南开放大学</t>
    </r>
  </si>
  <si>
    <r>
      <rPr>
        <sz val="11"/>
        <rFont val="仿宋_GB2312"/>
        <charset val="134"/>
      </rPr>
      <t>人机交互下多模态情感分析中的跨模态异质性问题及融合策略研究</t>
    </r>
  </si>
  <si>
    <r>
      <rPr>
        <sz val="11"/>
        <rFont val="仿宋_GB2312"/>
        <charset val="134"/>
      </rPr>
      <t>杨秋芬</t>
    </r>
  </si>
  <si>
    <t>2025JJ80332</t>
  </si>
  <si>
    <r>
      <rPr>
        <sz val="11"/>
        <rFont val="仿宋_GB2312"/>
        <charset val="134"/>
      </rPr>
      <t>高耐磨耐蚀</t>
    </r>
    <r>
      <rPr>
        <sz val="11"/>
        <rFont val="Times New Roman"/>
        <charset val="134"/>
      </rPr>
      <t>Al2O3</t>
    </r>
    <r>
      <rPr>
        <sz val="11"/>
        <rFont val="仿宋_GB2312"/>
        <charset val="134"/>
      </rPr>
      <t>陶瓷复合涂层制备及硅的改性机理</t>
    </r>
  </si>
  <si>
    <r>
      <rPr>
        <sz val="11"/>
        <rFont val="仿宋_GB2312"/>
        <charset val="134"/>
      </rPr>
      <t>陈志国</t>
    </r>
  </si>
  <si>
    <t>2025JJ80339</t>
  </si>
  <si>
    <r>
      <rPr>
        <b/>
        <sz val="11"/>
        <rFont val="仿宋_GB2312"/>
        <charset val="134"/>
      </rPr>
      <t>湖南科技职业学院</t>
    </r>
  </si>
  <si>
    <r>
      <rPr>
        <sz val="11"/>
        <rFont val="仿宋_GB2312"/>
        <charset val="134"/>
      </rPr>
      <t>新型铜载体天然产物</t>
    </r>
    <r>
      <rPr>
        <sz val="11"/>
        <rFont val="Times New Roman"/>
        <charset val="134"/>
      </rPr>
      <t>Chalkphomycin</t>
    </r>
    <r>
      <rPr>
        <sz val="11"/>
        <rFont val="仿宋_GB2312"/>
        <charset val="134"/>
      </rPr>
      <t>通过</t>
    </r>
    <r>
      <rPr>
        <sz val="11"/>
        <rFont val="Times New Roman"/>
        <charset val="134"/>
      </rPr>
      <t>ATM</t>
    </r>
    <r>
      <rPr>
        <sz val="11"/>
        <rFont val="仿宋_GB2312"/>
        <charset val="134"/>
      </rPr>
      <t>酶</t>
    </r>
    <r>
      <rPr>
        <sz val="11"/>
        <rFont val="Times New Roman"/>
        <charset val="134"/>
      </rPr>
      <t>-CHK2-Cyclin D1</t>
    </r>
    <r>
      <rPr>
        <sz val="11"/>
        <rFont val="仿宋_GB2312"/>
        <charset val="134"/>
      </rPr>
      <t>轴抗黑色素瘤作用机制研究</t>
    </r>
  </si>
  <si>
    <r>
      <rPr>
        <sz val="11"/>
        <rFont val="仿宋_GB2312"/>
        <charset val="134"/>
      </rPr>
      <t>龚邦</t>
    </r>
  </si>
  <si>
    <t>2025JJ80302</t>
  </si>
  <si>
    <r>
      <rPr>
        <b/>
        <sz val="11"/>
        <rFont val="仿宋_GB2312"/>
        <charset val="134"/>
      </rPr>
      <t>湖南劳动人事职业学院</t>
    </r>
  </si>
  <si>
    <r>
      <rPr>
        <sz val="11"/>
        <rFont val="仿宋_GB2312"/>
        <charset val="134"/>
      </rPr>
      <t>基于微波烧结的梯度自润滑</t>
    </r>
    <r>
      <rPr>
        <sz val="11"/>
        <rFont val="Times New Roman"/>
        <charset val="134"/>
      </rPr>
      <t>WC</t>
    </r>
    <r>
      <rPr>
        <sz val="11"/>
        <rFont val="仿宋_GB2312"/>
        <charset val="134"/>
      </rPr>
      <t>硬质合金刀具设计制备及其高速切削抗磨损机理研究</t>
    </r>
  </si>
  <si>
    <r>
      <rPr>
        <sz val="11"/>
        <rFont val="仿宋_GB2312"/>
        <charset val="134"/>
      </rPr>
      <t>卢继</t>
    </r>
  </si>
  <si>
    <t>2025JJ80328</t>
  </si>
  <si>
    <r>
      <rPr>
        <b/>
        <sz val="11"/>
        <rFont val="仿宋_GB2312"/>
        <charset val="134"/>
      </rPr>
      <t>湖南商务职业技术学院</t>
    </r>
  </si>
  <si>
    <r>
      <rPr>
        <b/>
        <sz val="11"/>
        <rFont val="仿宋_GB2312"/>
        <charset val="134"/>
      </rPr>
      <t>湖南商务职业技术学院小计</t>
    </r>
  </si>
  <si>
    <r>
      <rPr>
        <sz val="11"/>
        <rFont val="仿宋_GB2312"/>
        <charset val="134"/>
      </rPr>
      <t>湖南商务职业技术学院</t>
    </r>
  </si>
  <si>
    <r>
      <rPr>
        <sz val="11"/>
        <rFont val="仿宋_GB2312"/>
        <charset val="134"/>
      </rPr>
      <t>职业院校教师数字化教学能力动力机制与提升路径研究</t>
    </r>
  </si>
  <si>
    <r>
      <rPr>
        <sz val="11"/>
        <rFont val="仿宋_GB2312"/>
        <charset val="134"/>
      </rPr>
      <t>毛春华</t>
    </r>
  </si>
  <si>
    <t>2025JJ80295</t>
  </si>
  <si>
    <r>
      <rPr>
        <sz val="11"/>
        <rFont val="仿宋_GB2312"/>
        <charset val="134"/>
      </rPr>
      <t>链主企业数字化提升产业链韧性的理论机制、经验证据与政策优化研究</t>
    </r>
  </si>
  <si>
    <r>
      <rPr>
        <sz val="11"/>
        <rFont val="仿宋_GB2312"/>
        <charset val="134"/>
      </rPr>
      <t>钱秋兰</t>
    </r>
  </si>
  <si>
    <t>2025JJ80325</t>
  </si>
  <si>
    <r>
      <rPr>
        <b/>
        <sz val="11"/>
        <rFont val="仿宋_GB2312"/>
        <charset val="134"/>
      </rPr>
      <t>湖南生物机电职业技术学院</t>
    </r>
  </si>
  <si>
    <r>
      <rPr>
        <sz val="11"/>
        <rFont val="Times New Roman"/>
        <charset val="134"/>
      </rPr>
      <t>OsSUT2</t>
    </r>
    <r>
      <rPr>
        <sz val="11"/>
        <rFont val="仿宋_GB2312"/>
        <charset val="134"/>
      </rPr>
      <t>调控水稻种子垩白形成的分子机理研究</t>
    </r>
  </si>
  <si>
    <r>
      <rPr>
        <sz val="11"/>
        <rFont val="仿宋_GB2312"/>
        <charset val="134"/>
      </rPr>
      <t>姚栋萍</t>
    </r>
  </si>
  <si>
    <t>2025JJ80298</t>
  </si>
  <si>
    <r>
      <rPr>
        <b/>
        <sz val="11"/>
        <rFont val="仿宋_GB2312"/>
        <charset val="134"/>
      </rPr>
      <t>湖南铁道职业技术学院</t>
    </r>
  </si>
  <si>
    <r>
      <rPr>
        <sz val="11"/>
        <rFont val="仿宋_GB2312"/>
        <charset val="134"/>
      </rPr>
      <t>基于压电纤维</t>
    </r>
    <r>
      <rPr>
        <sz val="11"/>
        <rFont val="Times New Roman"/>
        <charset val="134"/>
      </rPr>
      <t>Lamb</t>
    </r>
    <r>
      <rPr>
        <sz val="11"/>
        <rFont val="仿宋_GB2312"/>
        <charset val="134"/>
      </rPr>
      <t>波方向感知的航空结构低速冲击监测技术研究</t>
    </r>
  </si>
  <si>
    <r>
      <rPr>
        <sz val="11"/>
        <rFont val="仿宋_GB2312"/>
        <charset val="134"/>
      </rPr>
      <t>蒋帅</t>
    </r>
  </si>
  <si>
    <t>2025JJ80314</t>
  </si>
  <si>
    <r>
      <rPr>
        <b/>
        <sz val="11"/>
        <rFont val="仿宋_GB2312"/>
        <charset val="134"/>
      </rPr>
      <t>湖南省科学技术厅</t>
    </r>
  </si>
  <si>
    <r>
      <rPr>
        <b/>
        <sz val="11"/>
        <rFont val="仿宋_GB2312"/>
        <charset val="134"/>
      </rPr>
      <t>湖南省科学技术厅小计</t>
    </r>
  </si>
  <si>
    <r>
      <rPr>
        <b/>
        <sz val="11"/>
        <rFont val="仿宋_GB2312"/>
        <charset val="134"/>
      </rPr>
      <t>湖南省科学技术信息研究所</t>
    </r>
  </si>
  <si>
    <r>
      <rPr>
        <sz val="11"/>
        <rFont val="仿宋_GB2312"/>
        <charset val="134"/>
      </rPr>
      <t>面向优势特色产业集群建设目标的关键核心技术甄选机制研究</t>
    </r>
  </si>
  <si>
    <r>
      <rPr>
        <sz val="11"/>
        <rFont val="仿宋_GB2312"/>
        <charset val="134"/>
      </rPr>
      <t>黄晓林</t>
    </r>
  </si>
  <si>
    <t>2025JJ70421</t>
  </si>
  <si>
    <r>
      <rPr>
        <b/>
        <sz val="11"/>
        <rFont val="仿宋_GB2312"/>
        <charset val="134"/>
      </rPr>
      <t>湖南省公安厅</t>
    </r>
  </si>
  <si>
    <r>
      <rPr>
        <b/>
        <sz val="11"/>
        <rFont val="仿宋_GB2312"/>
        <charset val="134"/>
      </rPr>
      <t>湖南省公安厅小计</t>
    </r>
  </si>
  <si>
    <r>
      <rPr>
        <b/>
        <sz val="11"/>
        <rFont val="仿宋_GB2312"/>
        <charset val="134"/>
      </rPr>
      <t>湖南警察学院</t>
    </r>
  </si>
  <si>
    <r>
      <rPr>
        <sz val="11"/>
        <rFont val="仿宋_GB2312"/>
        <charset val="134"/>
      </rPr>
      <t>基于智能手机识别的保健品中西地那非荧光纸基传感器设计及其现场</t>
    </r>
    <r>
      <rPr>
        <sz val="11"/>
        <rFont val="Times New Roman"/>
        <charset val="134"/>
      </rPr>
      <t>“</t>
    </r>
    <r>
      <rPr>
        <sz val="11"/>
        <rFont val="仿宋_GB2312"/>
        <charset val="134"/>
      </rPr>
      <t>掌上快测</t>
    </r>
    <r>
      <rPr>
        <sz val="11"/>
        <rFont val="Times New Roman"/>
        <charset val="134"/>
      </rPr>
      <t>”</t>
    </r>
    <r>
      <rPr>
        <sz val="11"/>
        <rFont val="仿宋_GB2312"/>
        <charset val="134"/>
      </rPr>
      <t>研究</t>
    </r>
    <r>
      <rPr>
        <sz val="11"/>
        <rFont val="Times New Roman"/>
        <charset val="134"/>
      </rPr>
      <t xml:space="preserve">   </t>
    </r>
  </si>
  <si>
    <r>
      <rPr>
        <sz val="11"/>
        <rFont val="仿宋_GB2312"/>
        <charset val="134"/>
      </rPr>
      <t>赵明明</t>
    </r>
  </si>
  <si>
    <t>2025JJ80211</t>
  </si>
  <si>
    <r>
      <rPr>
        <b/>
        <sz val="11"/>
        <rFont val="仿宋_GB2312"/>
        <charset val="134"/>
      </rPr>
      <t>湖南省自然资源厅</t>
    </r>
  </si>
  <si>
    <r>
      <rPr>
        <b/>
        <sz val="11"/>
        <rFont val="仿宋_GB2312"/>
        <charset val="134"/>
      </rPr>
      <t>湖南省自然资源厅小计</t>
    </r>
  </si>
  <si>
    <r>
      <rPr>
        <b/>
        <sz val="11"/>
        <rFont val="仿宋_GB2312"/>
        <charset val="134"/>
      </rPr>
      <t>湖南省测绘科技研究所</t>
    </r>
  </si>
  <si>
    <r>
      <rPr>
        <b/>
        <sz val="11"/>
        <rFont val="仿宋_GB2312"/>
        <charset val="134"/>
      </rPr>
      <t>湖南省测绘科技研究所小计</t>
    </r>
  </si>
  <si>
    <r>
      <rPr>
        <sz val="11"/>
        <rFont val="仿宋_GB2312"/>
        <charset val="134"/>
      </rPr>
      <t>湖南省测绘科技研究所</t>
    </r>
  </si>
  <si>
    <r>
      <rPr>
        <sz val="11"/>
        <rFont val="Times New Roman"/>
        <charset val="134"/>
      </rPr>
      <t>GNSS</t>
    </r>
    <r>
      <rPr>
        <sz val="11"/>
        <rFont val="仿宋_GB2312"/>
        <charset val="134"/>
      </rPr>
      <t>观测数据质量可信度评估方法研究</t>
    </r>
  </si>
  <si>
    <r>
      <rPr>
        <sz val="11"/>
        <rFont val="仿宋_GB2312"/>
        <charset val="134"/>
      </rPr>
      <t>黎晨曦</t>
    </r>
  </si>
  <si>
    <t>2025JJ80054</t>
  </si>
  <si>
    <r>
      <rPr>
        <sz val="11"/>
        <rFont val="仿宋_GB2312"/>
        <charset val="134"/>
      </rPr>
      <t>丘陵区域农田土壤有机碳反演与碳汇功能区划</t>
    </r>
  </si>
  <si>
    <r>
      <rPr>
        <sz val="11"/>
        <rFont val="仿宋_GB2312"/>
        <charset val="134"/>
      </rPr>
      <t>周烽松</t>
    </r>
  </si>
  <si>
    <t>2025JJ80055</t>
  </si>
  <si>
    <r>
      <rPr>
        <b/>
        <sz val="11"/>
        <rFont val="仿宋_GB2312"/>
        <charset val="134"/>
      </rPr>
      <t>湖南省地质博物馆</t>
    </r>
  </si>
  <si>
    <r>
      <rPr>
        <sz val="11"/>
        <rFont val="仿宋_GB2312"/>
        <charset val="134"/>
      </rPr>
      <t>馆藏品互动化科普展示与传播</t>
    </r>
    <r>
      <rPr>
        <sz val="11"/>
        <rFont val="Times New Roman"/>
        <charset val="134"/>
      </rPr>
      <t>——</t>
    </r>
    <r>
      <rPr>
        <sz val="11"/>
        <rFont val="仿宋_GB2312"/>
        <charset val="134"/>
      </rPr>
      <t>以湖南省地质博物馆为例</t>
    </r>
  </si>
  <si>
    <r>
      <rPr>
        <sz val="11"/>
        <rFont val="仿宋_GB2312"/>
        <charset val="134"/>
      </rPr>
      <t>江河</t>
    </r>
  </si>
  <si>
    <t>2025JJ80039</t>
  </si>
  <si>
    <r>
      <rPr>
        <b/>
        <sz val="11"/>
        <rFont val="仿宋_GB2312"/>
        <charset val="134"/>
      </rPr>
      <t>湖南省第二测绘院</t>
    </r>
  </si>
  <si>
    <r>
      <rPr>
        <b/>
        <sz val="11"/>
        <rFont val="仿宋_GB2312"/>
        <charset val="134"/>
      </rPr>
      <t>湖南省第二测绘院小计</t>
    </r>
  </si>
  <si>
    <r>
      <rPr>
        <sz val="11"/>
        <rFont val="仿宋_GB2312"/>
        <charset val="134"/>
      </rPr>
      <t>湖南省第二测绘院</t>
    </r>
  </si>
  <si>
    <r>
      <rPr>
        <sz val="11"/>
        <rFont val="仿宋_GB2312"/>
        <charset val="134"/>
      </rPr>
      <t>基于陆地生态系统碳监测卫星数据的森林植被碳储量核算方法研究</t>
    </r>
  </si>
  <si>
    <r>
      <rPr>
        <sz val="11"/>
        <rFont val="仿宋_GB2312"/>
        <charset val="134"/>
      </rPr>
      <t>陈铸</t>
    </r>
  </si>
  <si>
    <t>2025JJ80048</t>
  </si>
  <si>
    <r>
      <rPr>
        <sz val="11"/>
        <rFont val="仿宋_GB2312"/>
        <charset val="134"/>
      </rPr>
      <t>融合无人机实时视频流与地理空间数据可视化关键技术研究</t>
    </r>
  </si>
  <si>
    <r>
      <rPr>
        <sz val="11"/>
        <rFont val="仿宋_GB2312"/>
        <charset val="134"/>
      </rPr>
      <t>魏继德</t>
    </r>
  </si>
  <si>
    <t>2025JJ80049</t>
  </si>
  <si>
    <r>
      <rPr>
        <sz val="11"/>
        <rFont val="仿宋_GB2312"/>
        <charset val="134"/>
      </rPr>
      <t>基于自然地理格局的耕地集中连片等级划分方法研究与应用</t>
    </r>
  </si>
  <si>
    <r>
      <rPr>
        <sz val="11"/>
        <rFont val="仿宋_GB2312"/>
        <charset val="134"/>
      </rPr>
      <t>卢霞</t>
    </r>
  </si>
  <si>
    <t>2025JJ80064</t>
  </si>
  <si>
    <r>
      <rPr>
        <sz val="11"/>
        <rFont val="仿宋_GB2312"/>
        <charset val="134"/>
      </rPr>
      <t>顾及区域差异的自然资源长时序遥感综合监测关键技术研究与应用</t>
    </r>
  </si>
  <si>
    <r>
      <rPr>
        <sz val="11"/>
        <rFont val="仿宋_GB2312"/>
        <charset val="134"/>
      </rPr>
      <t>李云</t>
    </r>
  </si>
  <si>
    <t>2025JJ80065</t>
  </si>
  <si>
    <r>
      <rPr>
        <b/>
        <sz val="11"/>
        <rFont val="仿宋_GB2312"/>
        <charset val="134"/>
      </rPr>
      <t>湖南省第三测绘院</t>
    </r>
  </si>
  <si>
    <r>
      <rPr>
        <b/>
        <sz val="11"/>
        <rFont val="仿宋_GB2312"/>
        <charset val="134"/>
      </rPr>
      <t>湖南省第三测绘院小计</t>
    </r>
  </si>
  <si>
    <r>
      <rPr>
        <sz val="11"/>
        <rFont val="仿宋_GB2312"/>
        <charset val="134"/>
      </rPr>
      <t>湖南省第三测绘院</t>
    </r>
  </si>
  <si>
    <r>
      <rPr>
        <sz val="11"/>
        <rFont val="仿宋_GB2312"/>
        <charset val="134"/>
      </rPr>
      <t>高频离散地理信息汇聚风险防控关键技术研究</t>
    </r>
  </si>
  <si>
    <r>
      <rPr>
        <sz val="11"/>
        <rFont val="仿宋_GB2312"/>
        <charset val="134"/>
      </rPr>
      <t>严林</t>
    </r>
  </si>
  <si>
    <t>2025JJ80044</t>
  </si>
  <si>
    <r>
      <rPr>
        <sz val="11"/>
        <rFont val="仿宋_GB2312"/>
        <charset val="134"/>
      </rPr>
      <t>重大工程项目智能选址关键技术研究</t>
    </r>
    <r>
      <rPr>
        <sz val="11"/>
        <rFont val="Times New Roman"/>
        <charset val="134"/>
      </rPr>
      <t>-</t>
    </r>
    <r>
      <rPr>
        <sz val="11"/>
        <rFont val="仿宋_GB2312"/>
        <charset val="134"/>
      </rPr>
      <t>以光伏发电项目为例</t>
    </r>
  </si>
  <si>
    <r>
      <rPr>
        <sz val="11"/>
        <rFont val="仿宋_GB2312"/>
        <charset val="134"/>
      </rPr>
      <t>华建新</t>
    </r>
  </si>
  <si>
    <t>2025JJ80059</t>
  </si>
  <si>
    <r>
      <rPr>
        <b/>
        <sz val="11"/>
        <rFont val="仿宋_GB2312"/>
        <charset val="134"/>
      </rPr>
      <t>湖南省国土资源规划院</t>
    </r>
  </si>
  <si>
    <r>
      <rPr>
        <b/>
        <sz val="11"/>
        <rFont val="仿宋_GB2312"/>
        <charset val="134"/>
      </rPr>
      <t>湖南省国土资源规划院小计</t>
    </r>
  </si>
  <si>
    <r>
      <rPr>
        <sz val="11"/>
        <rFont val="仿宋_GB2312"/>
        <charset val="134"/>
      </rPr>
      <t>湖南省国土资源规划院</t>
    </r>
  </si>
  <si>
    <r>
      <rPr>
        <sz val="11"/>
        <rFont val="仿宋_GB2312"/>
        <charset val="134"/>
      </rPr>
      <t>基于多源灾害风险评估的安全生活圈评价及设施优化配置研究</t>
    </r>
  </si>
  <si>
    <r>
      <rPr>
        <sz val="11"/>
        <rFont val="仿宋_GB2312"/>
        <charset val="134"/>
      </rPr>
      <t>张林</t>
    </r>
  </si>
  <si>
    <t>2025JJ80036</t>
  </si>
  <si>
    <r>
      <rPr>
        <sz val="11"/>
        <rFont val="仿宋_GB2312"/>
        <charset val="134"/>
      </rPr>
      <t>需求层次视角下长沙市绿地空间供需测度与详细规划响应研究</t>
    </r>
  </si>
  <si>
    <r>
      <rPr>
        <sz val="11"/>
        <rFont val="仿宋_GB2312"/>
        <charset val="134"/>
      </rPr>
      <t>耿鹤</t>
    </r>
  </si>
  <si>
    <t>2025JJ80041</t>
  </si>
  <si>
    <r>
      <rPr>
        <sz val="11"/>
        <rFont val="仿宋_GB2312"/>
        <charset val="134"/>
      </rPr>
      <t>基于实景三维的城市设计导控体系研究</t>
    </r>
  </si>
  <si>
    <r>
      <rPr>
        <sz val="11"/>
        <rFont val="仿宋_GB2312"/>
        <charset val="134"/>
      </rPr>
      <t>彭灼</t>
    </r>
  </si>
  <si>
    <t>2025JJ80051</t>
  </si>
  <si>
    <r>
      <rPr>
        <b/>
        <sz val="11"/>
        <rFont val="仿宋_GB2312"/>
        <charset val="134"/>
      </rPr>
      <t>湖南省自然资源事务中心</t>
    </r>
  </si>
  <si>
    <r>
      <rPr>
        <b/>
        <sz val="11"/>
        <rFont val="仿宋_GB2312"/>
        <charset val="134"/>
      </rPr>
      <t>湖南省自然资源事务中心小计</t>
    </r>
  </si>
  <si>
    <r>
      <rPr>
        <sz val="11"/>
        <rFont val="仿宋_GB2312"/>
        <charset val="134"/>
      </rPr>
      <t>湖南省自然资源事务中心</t>
    </r>
  </si>
  <si>
    <r>
      <rPr>
        <sz val="11"/>
        <rFont val="仿宋_GB2312"/>
        <charset val="134"/>
      </rPr>
      <t>湖南省光伏用地适宜性评价应用及光伏发电潜力和减排效益评估研究</t>
    </r>
  </si>
  <si>
    <r>
      <rPr>
        <sz val="11"/>
        <rFont val="仿宋_GB2312"/>
        <charset val="134"/>
      </rPr>
      <t>梁学玉</t>
    </r>
  </si>
  <si>
    <t>2025JJ80037</t>
  </si>
  <si>
    <r>
      <rPr>
        <sz val="11"/>
        <rFont val="仿宋_GB2312"/>
        <charset val="134"/>
      </rPr>
      <t>热液型钴矿床中钴的赋存状态及富集机制研究</t>
    </r>
    <r>
      <rPr>
        <sz val="11"/>
        <rFont val="Times New Roman"/>
        <charset val="134"/>
      </rPr>
      <t>--</t>
    </r>
    <r>
      <rPr>
        <sz val="11"/>
        <rFont val="仿宋_GB2312"/>
        <charset val="134"/>
      </rPr>
      <t>以湘东北横洞钴矿床为例</t>
    </r>
  </si>
  <si>
    <r>
      <rPr>
        <sz val="11"/>
        <rFont val="仿宋_GB2312"/>
        <charset val="134"/>
      </rPr>
      <t>谭华杰</t>
    </r>
  </si>
  <si>
    <t>2025JJ80063</t>
  </si>
  <si>
    <t>湖南省卫生健康委员会</t>
  </si>
  <si>
    <r>
      <rPr>
        <b/>
        <sz val="11"/>
        <color indexed="8"/>
        <rFont val="仿宋_GB2312"/>
        <charset val="134"/>
      </rPr>
      <t>湖南省卫生健康委员会小计</t>
    </r>
  </si>
  <si>
    <r>
      <rPr>
        <b/>
        <sz val="11"/>
        <color indexed="8"/>
        <rFont val="仿宋_GB2312"/>
        <charset val="134"/>
      </rPr>
      <t>湖南省第二人民医院（湖南省脑科医院）</t>
    </r>
  </si>
  <si>
    <r>
      <rPr>
        <b/>
        <sz val="11"/>
        <color indexed="8"/>
        <rFont val="仿宋_GB2312"/>
        <charset val="134"/>
      </rPr>
      <t>湖南省第二人民医院（湖南省脑科医院）小计</t>
    </r>
  </si>
  <si>
    <r>
      <rPr>
        <sz val="11"/>
        <color indexed="8"/>
        <rFont val="仿宋_GB2312"/>
        <charset val="134"/>
      </rPr>
      <t>湖南省第二人民医院（湖南省脑科医院）</t>
    </r>
  </si>
  <si>
    <r>
      <rPr>
        <sz val="11"/>
        <color indexed="8"/>
        <rFont val="仿宋_GB2312"/>
        <charset val="134"/>
      </rPr>
      <t>奥法妥木单抗在难治性自身免疫性脑炎的个体化应用及疗效研究</t>
    </r>
  </si>
  <si>
    <r>
      <rPr>
        <sz val="11"/>
        <color indexed="8"/>
        <rFont val="仿宋_GB2312"/>
        <charset val="134"/>
      </rPr>
      <t>涂鄂文</t>
    </r>
  </si>
  <si>
    <t>2025JJ80609</t>
  </si>
  <si>
    <t>联合基金方湖南省第二人民医院（湖南省脑科医院）按合同安排4万元</t>
  </si>
  <si>
    <r>
      <rPr>
        <sz val="11"/>
        <color indexed="8"/>
        <rFont val="Times New Roman"/>
        <charset val="134"/>
      </rPr>
      <t xml:space="preserve">Eph-Ephrin </t>
    </r>
    <r>
      <rPr>
        <sz val="11"/>
        <color indexed="8"/>
        <rFont val="仿宋_GB2312"/>
        <charset val="134"/>
      </rPr>
      <t>信号通路通过调控</t>
    </r>
    <r>
      <rPr>
        <sz val="11"/>
        <color indexed="8"/>
        <rFont val="Times New Roman"/>
        <charset val="134"/>
      </rPr>
      <t xml:space="preserve"> PVT→CeA </t>
    </r>
    <r>
      <rPr>
        <sz val="11"/>
        <color indexed="8"/>
        <rFont val="仿宋_GB2312"/>
        <charset val="134"/>
      </rPr>
      <t>神经环路干预双相情感障碍共病睡眠障碍发生的机制研究</t>
    </r>
  </si>
  <si>
    <r>
      <rPr>
        <sz val="11"/>
        <color indexed="8"/>
        <rFont val="仿宋_GB2312"/>
        <charset val="134"/>
      </rPr>
      <t>朱薇薇</t>
    </r>
  </si>
  <si>
    <t>2025JJ80610</t>
  </si>
  <si>
    <r>
      <rPr>
        <sz val="12"/>
        <rFont val="仿宋_GB2312"/>
        <charset val="134"/>
      </rPr>
      <t>联合基金方湖南省第二人民医院（湖南省脑科医院）按合同安排</t>
    </r>
    <r>
      <rPr>
        <sz val="12"/>
        <rFont val="仿宋_GB2312"/>
        <charset val="134"/>
      </rPr>
      <t>4</t>
    </r>
    <r>
      <rPr>
        <sz val="12"/>
        <rFont val="仿宋_GB2312"/>
        <charset val="134"/>
      </rPr>
      <t>万元</t>
    </r>
  </si>
  <si>
    <r>
      <rPr>
        <sz val="11"/>
        <color indexed="8"/>
        <rFont val="仿宋_GB2312"/>
        <charset val="134"/>
      </rPr>
      <t>基于骨源性因子介导作用探讨运动干预对抑郁共病骨质疏松的研究</t>
    </r>
  </si>
  <si>
    <r>
      <rPr>
        <sz val="11"/>
        <color indexed="8"/>
        <rFont val="仿宋_GB2312"/>
        <charset val="134"/>
      </rPr>
      <t>熊一凡</t>
    </r>
  </si>
  <si>
    <t>2025JJ80611</t>
  </si>
  <si>
    <r>
      <rPr>
        <sz val="11"/>
        <color indexed="8"/>
        <rFont val="仿宋_GB2312"/>
        <charset val="134"/>
      </rPr>
      <t>基于影像组学研究乌藤疏肝丸调控抑郁脑代谢网络作用机制</t>
    </r>
  </si>
  <si>
    <r>
      <rPr>
        <sz val="11"/>
        <color indexed="8"/>
        <rFont val="仿宋_GB2312"/>
        <charset val="134"/>
      </rPr>
      <t>谢莉</t>
    </r>
  </si>
  <si>
    <t>2025JJ80612</t>
  </si>
  <si>
    <r>
      <rPr>
        <sz val="11"/>
        <color indexed="8"/>
        <rFont val="仿宋_GB2312"/>
        <charset val="134"/>
      </rPr>
      <t>探究游戏障碍者与电竞玩家核心临床特征差异的神经生物机制</t>
    </r>
  </si>
  <si>
    <r>
      <rPr>
        <sz val="11"/>
        <color indexed="8"/>
        <rFont val="仿宋_GB2312"/>
        <charset val="134"/>
      </rPr>
      <t>漆靖</t>
    </r>
  </si>
  <si>
    <t>2025JJ80613</t>
  </si>
  <si>
    <r>
      <rPr>
        <sz val="11"/>
        <color indexed="8"/>
        <rFont val="Times New Roman"/>
        <charset val="134"/>
      </rPr>
      <t>ApoM</t>
    </r>
    <r>
      <rPr>
        <sz val="11"/>
        <color indexed="8"/>
        <rFont val="仿宋_GB2312"/>
        <charset val="134"/>
      </rPr>
      <t>通过</t>
    </r>
    <r>
      <rPr>
        <sz val="11"/>
        <color indexed="8"/>
        <rFont val="Times New Roman"/>
        <charset val="134"/>
      </rPr>
      <t>SR-B</t>
    </r>
    <r>
      <rPr>
        <sz val="11"/>
        <color indexed="8"/>
        <rFont val="仿宋_GB2312"/>
        <charset val="134"/>
      </rPr>
      <t>Ⅰ调控</t>
    </r>
    <r>
      <rPr>
        <sz val="11"/>
        <color indexed="8"/>
        <rFont val="Times New Roman"/>
        <charset val="134"/>
      </rPr>
      <t>TLR4/NF-κB</t>
    </r>
    <r>
      <rPr>
        <sz val="11"/>
        <color indexed="8"/>
        <rFont val="仿宋_GB2312"/>
        <charset val="134"/>
      </rPr>
      <t>信号通路影响脓毒症相关性肝损伤的机制研究</t>
    </r>
  </si>
  <si>
    <r>
      <rPr>
        <sz val="11"/>
        <color indexed="8"/>
        <rFont val="仿宋_GB2312"/>
        <charset val="134"/>
      </rPr>
      <t>马挪亚</t>
    </r>
  </si>
  <si>
    <t>2025JJ80614</t>
  </si>
  <si>
    <r>
      <rPr>
        <sz val="11"/>
        <color indexed="8"/>
        <rFont val="仿宋_GB2312"/>
        <charset val="134"/>
      </rPr>
      <t>探索谷氨酸羧肽酶</t>
    </r>
    <r>
      <rPr>
        <sz val="11"/>
        <color indexed="8"/>
        <rFont val="Times New Roman"/>
        <charset val="134"/>
      </rPr>
      <t>II</t>
    </r>
    <r>
      <rPr>
        <sz val="11"/>
        <color indexed="8"/>
        <rFont val="仿宋_GB2312"/>
        <charset val="134"/>
      </rPr>
      <t>通过</t>
    </r>
    <r>
      <rPr>
        <sz val="11"/>
        <color indexed="8"/>
        <rFont val="Times New Roman"/>
        <charset val="134"/>
      </rPr>
      <t>cAMP-PKA</t>
    </r>
    <r>
      <rPr>
        <sz val="11"/>
        <color indexed="8"/>
        <rFont val="仿宋_GB2312"/>
        <charset val="134"/>
      </rPr>
      <t>信号通路抑制以精神症状为首发的抗</t>
    </r>
    <r>
      <rPr>
        <sz val="11"/>
        <color indexed="8"/>
        <rFont val="Times New Roman"/>
        <charset val="134"/>
      </rPr>
      <t>NMDAR</t>
    </r>
    <r>
      <rPr>
        <sz val="11"/>
        <color indexed="8"/>
        <rFont val="仿宋_GB2312"/>
        <charset val="134"/>
      </rPr>
      <t>患者认知障碍的机制</t>
    </r>
  </si>
  <si>
    <r>
      <rPr>
        <sz val="11"/>
        <color indexed="8"/>
        <rFont val="仿宋_GB2312"/>
        <charset val="134"/>
      </rPr>
      <t>彭富治</t>
    </r>
  </si>
  <si>
    <t>2025JJ80615</t>
  </si>
  <si>
    <r>
      <rPr>
        <sz val="11"/>
        <color indexed="8"/>
        <rFont val="仿宋_GB2312"/>
        <charset val="134"/>
      </rPr>
      <t>组蛋白甲基化修饰调控儿童慢性肾脏病相关血管钙化进展的机制</t>
    </r>
  </si>
  <si>
    <r>
      <rPr>
        <sz val="11"/>
        <color indexed="8"/>
        <rFont val="仿宋_GB2312"/>
        <charset val="134"/>
      </rPr>
      <t>徐琳</t>
    </r>
  </si>
  <si>
    <t>2025JJ80616</t>
  </si>
  <si>
    <r>
      <rPr>
        <sz val="11"/>
        <color indexed="8"/>
        <rFont val="仿宋_GB2312"/>
        <charset val="134"/>
      </rPr>
      <t>基于</t>
    </r>
    <r>
      <rPr>
        <sz val="11"/>
        <color indexed="8"/>
        <rFont val="Times New Roman"/>
        <charset val="134"/>
      </rPr>
      <t>MR</t>
    </r>
    <r>
      <rPr>
        <sz val="11"/>
        <color indexed="8"/>
        <rFont val="仿宋_GB2312"/>
        <charset val="134"/>
      </rPr>
      <t>脑结构和功能网络与脑梗死复发的关联性研究及预测模型构建</t>
    </r>
  </si>
  <si>
    <r>
      <rPr>
        <sz val="11"/>
        <color indexed="8"/>
        <rFont val="仿宋_GB2312"/>
        <charset val="134"/>
      </rPr>
      <t>王娟</t>
    </r>
  </si>
  <si>
    <t>2025JJ80617</t>
  </si>
  <si>
    <r>
      <rPr>
        <sz val="11"/>
        <color indexed="8"/>
        <rFont val="仿宋_GB2312"/>
        <charset val="134"/>
      </rPr>
      <t>基于</t>
    </r>
    <r>
      <rPr>
        <sz val="11"/>
        <color indexed="8"/>
        <rFont val="Times New Roman"/>
        <charset val="134"/>
      </rPr>
      <t>TLR4-PKM2-HIF-1α</t>
    </r>
    <r>
      <rPr>
        <sz val="11"/>
        <color indexed="8"/>
        <rFont val="仿宋_GB2312"/>
        <charset val="134"/>
      </rPr>
      <t>通路研究小球藻多糖</t>
    </r>
    <r>
      <rPr>
        <sz val="11"/>
        <color indexed="8"/>
        <rFont val="Times New Roman"/>
        <charset val="134"/>
      </rPr>
      <t>CPP-3a</t>
    </r>
    <r>
      <rPr>
        <sz val="11"/>
        <color indexed="8"/>
        <rFont val="仿宋_GB2312"/>
        <charset val="134"/>
      </rPr>
      <t>诱导巨噬细胞</t>
    </r>
    <r>
      <rPr>
        <sz val="11"/>
        <color indexed="8"/>
        <rFont val="Times New Roman"/>
        <charset val="134"/>
      </rPr>
      <t>M1</t>
    </r>
    <r>
      <rPr>
        <sz val="11"/>
        <color indexed="8"/>
        <rFont val="仿宋_GB2312"/>
        <charset val="134"/>
      </rPr>
      <t>极化的作用机制</t>
    </r>
  </si>
  <si>
    <r>
      <rPr>
        <sz val="11"/>
        <color indexed="8"/>
        <rFont val="仿宋_GB2312"/>
        <charset val="134"/>
      </rPr>
      <t>李毅芳</t>
    </r>
  </si>
  <si>
    <t>2025JJ80618</t>
  </si>
  <si>
    <r>
      <rPr>
        <sz val="11"/>
        <color indexed="8"/>
        <rFont val="仿宋_GB2312"/>
        <charset val="134"/>
      </rPr>
      <t>基于真实世界的患者风险模型质量控制程序的研发与应用</t>
    </r>
  </si>
  <si>
    <r>
      <rPr>
        <sz val="11"/>
        <color indexed="8"/>
        <rFont val="仿宋_GB2312"/>
        <charset val="134"/>
      </rPr>
      <t>张裕</t>
    </r>
  </si>
  <si>
    <t>2025JJ80619</t>
  </si>
  <si>
    <r>
      <rPr>
        <sz val="11"/>
        <color indexed="8"/>
        <rFont val="仿宋_GB2312"/>
        <charset val="134"/>
      </rPr>
      <t>联合基金方湖南省第二人民医院（湖南省脑科医院）按合同安排</t>
    </r>
    <r>
      <rPr>
        <sz val="11"/>
        <color indexed="8"/>
        <rFont val="仿宋_GB2312"/>
        <charset val="134"/>
      </rPr>
      <t>4</t>
    </r>
    <r>
      <rPr>
        <sz val="11"/>
        <color indexed="8"/>
        <rFont val="仿宋_GB2312"/>
        <charset val="134"/>
      </rPr>
      <t>万元</t>
    </r>
  </si>
  <si>
    <r>
      <rPr>
        <sz val="11"/>
        <color indexed="8"/>
        <rFont val="仿宋_GB2312"/>
        <charset val="134"/>
      </rPr>
      <t>构建</t>
    </r>
    <r>
      <rPr>
        <sz val="11"/>
        <color indexed="8"/>
        <rFont val="Times New Roman"/>
        <charset val="134"/>
      </rPr>
      <t>α-</t>
    </r>
    <r>
      <rPr>
        <sz val="11"/>
        <color indexed="8"/>
        <rFont val="仿宋_GB2312"/>
        <charset val="134"/>
      </rPr>
      <t>突触核蛋白特异性</t>
    </r>
    <r>
      <rPr>
        <sz val="11"/>
        <color indexed="8"/>
        <rFont val="Times New Roman"/>
        <charset val="134"/>
      </rPr>
      <t>CAR-Treg</t>
    </r>
    <r>
      <rPr>
        <sz val="11"/>
        <color indexed="8"/>
        <rFont val="仿宋_GB2312"/>
        <charset val="134"/>
      </rPr>
      <t>治疗抗</t>
    </r>
    <r>
      <rPr>
        <sz val="11"/>
        <color indexed="8"/>
        <rFont val="Times New Roman"/>
        <charset val="134"/>
      </rPr>
      <t>NMDAR</t>
    </r>
    <r>
      <rPr>
        <sz val="11"/>
        <color indexed="8"/>
        <rFont val="仿宋_GB2312"/>
        <charset val="134"/>
      </rPr>
      <t>脑炎的研究</t>
    </r>
  </si>
  <si>
    <r>
      <rPr>
        <sz val="11"/>
        <color indexed="8"/>
        <rFont val="仿宋_GB2312"/>
        <charset val="134"/>
      </rPr>
      <t>刘钰</t>
    </r>
  </si>
  <si>
    <t>2025JJ80620</t>
  </si>
  <si>
    <r>
      <rPr>
        <sz val="11"/>
        <color indexed="8"/>
        <rFont val="仿宋_GB2312"/>
        <charset val="134"/>
      </rPr>
      <t>早期抗生素暴露在早期维生素</t>
    </r>
    <r>
      <rPr>
        <sz val="11"/>
        <color indexed="8"/>
        <rFont val="Times New Roman"/>
        <charset val="134"/>
      </rPr>
      <t>D</t>
    </r>
    <r>
      <rPr>
        <sz val="11"/>
        <color indexed="8"/>
        <rFont val="仿宋_GB2312"/>
        <charset val="134"/>
      </rPr>
      <t>缺乏和儿童肥胖之间的联系的中介作用研究</t>
    </r>
  </si>
  <si>
    <r>
      <rPr>
        <sz val="11"/>
        <color indexed="8"/>
        <rFont val="仿宋_GB2312"/>
        <charset val="134"/>
      </rPr>
      <t>刘霞</t>
    </r>
  </si>
  <si>
    <t>2025JJ80621</t>
  </si>
  <si>
    <r>
      <rPr>
        <sz val="11"/>
        <color indexed="8"/>
        <rFont val="仿宋_GB2312"/>
        <charset val="134"/>
      </rPr>
      <t>雪旺细胞外泌体</t>
    </r>
    <r>
      <rPr>
        <sz val="11"/>
        <color indexed="8"/>
        <rFont val="Times New Roman"/>
        <charset val="134"/>
      </rPr>
      <t>miR-126</t>
    </r>
    <r>
      <rPr>
        <sz val="11"/>
        <color indexed="8"/>
        <rFont val="仿宋_GB2312"/>
        <charset val="134"/>
      </rPr>
      <t>通过靶向</t>
    </r>
    <r>
      <rPr>
        <sz val="11"/>
        <color indexed="8"/>
        <rFont val="Times New Roman"/>
        <charset val="134"/>
      </rPr>
      <t>IFIT2</t>
    </r>
    <r>
      <rPr>
        <sz val="11"/>
        <color indexed="8"/>
        <rFont val="仿宋_GB2312"/>
        <charset val="134"/>
      </rPr>
      <t>促进</t>
    </r>
    <r>
      <rPr>
        <sz val="11"/>
        <color indexed="8"/>
        <rFont val="Times New Roman"/>
        <charset val="134"/>
      </rPr>
      <t>BMSCs</t>
    </r>
    <r>
      <rPr>
        <sz val="11"/>
        <color indexed="8"/>
        <rFont val="仿宋_GB2312"/>
        <charset val="134"/>
      </rPr>
      <t>成骨分化加速糖尿病骨缺损修复的机制研究</t>
    </r>
  </si>
  <si>
    <r>
      <rPr>
        <sz val="11"/>
        <color indexed="8"/>
        <rFont val="仿宋_GB2312"/>
        <charset val="134"/>
      </rPr>
      <t>袁志根</t>
    </r>
  </si>
  <si>
    <t>2025JJ80622</t>
  </si>
  <si>
    <r>
      <rPr>
        <sz val="11"/>
        <color indexed="8"/>
        <rFont val="仿宋_GB2312"/>
        <charset val="134"/>
      </rPr>
      <t>基于大语言模型的脑卒中超声诊断任务自主规划与多模态信息处理技术研究</t>
    </r>
  </si>
  <si>
    <r>
      <rPr>
        <sz val="11"/>
        <color indexed="8"/>
        <rFont val="仿宋_GB2312"/>
        <charset val="134"/>
      </rPr>
      <t>莫莹君</t>
    </r>
  </si>
  <si>
    <t>2025JJ80623</t>
  </si>
  <si>
    <r>
      <rPr>
        <sz val="11"/>
        <color indexed="8"/>
        <rFont val="Times New Roman"/>
        <charset val="134"/>
      </rPr>
      <t>HOTAIR</t>
    </r>
    <r>
      <rPr>
        <sz val="11"/>
        <color indexed="8"/>
        <rFont val="仿宋_GB2312"/>
        <charset val="134"/>
      </rPr>
      <t>调控</t>
    </r>
    <r>
      <rPr>
        <sz val="11"/>
        <color indexed="8"/>
        <rFont val="Times New Roman"/>
        <charset val="134"/>
      </rPr>
      <t xml:space="preserve"> AUPF1/ACSL4</t>
    </r>
    <r>
      <rPr>
        <sz val="11"/>
        <color indexed="8"/>
        <rFont val="仿宋_GB2312"/>
        <charset val="134"/>
      </rPr>
      <t>轴介导细胞铁死亡参与胆管癌耐药的机制研究</t>
    </r>
  </si>
  <si>
    <r>
      <rPr>
        <sz val="11"/>
        <color indexed="8"/>
        <rFont val="仿宋_GB2312"/>
        <charset val="134"/>
      </rPr>
      <t>胡佳庆</t>
    </r>
  </si>
  <si>
    <t>2025JJ80624</t>
  </si>
  <si>
    <r>
      <rPr>
        <sz val="11"/>
        <color indexed="8"/>
        <rFont val="仿宋_GB2312"/>
        <charset val="134"/>
      </rPr>
      <t>噬菌体在多重耐药肺炎克雷伯杆菌肺炎防治中的应用基础研究</t>
    </r>
  </si>
  <si>
    <r>
      <rPr>
        <sz val="11"/>
        <color indexed="8"/>
        <rFont val="仿宋_GB2312"/>
        <charset val="134"/>
      </rPr>
      <t>田佳</t>
    </r>
  </si>
  <si>
    <t>2025JJ80625</t>
  </si>
  <si>
    <r>
      <rPr>
        <b/>
        <sz val="11"/>
        <rFont val="仿宋_GB2312"/>
        <charset val="134"/>
      </rPr>
      <t>湖南省儿童医院</t>
    </r>
  </si>
  <si>
    <r>
      <rPr>
        <b/>
        <sz val="11"/>
        <rFont val="仿宋_GB2312"/>
        <charset val="134"/>
      </rPr>
      <t>湖南省儿童医院小计</t>
    </r>
  </si>
  <si>
    <r>
      <rPr>
        <sz val="11"/>
        <rFont val="仿宋_GB2312"/>
        <charset val="134"/>
      </rPr>
      <t>湖南省儿童医院</t>
    </r>
  </si>
  <si>
    <r>
      <rPr>
        <sz val="11"/>
        <rFont val="Times New Roman"/>
        <charset val="134"/>
      </rPr>
      <t>β</t>
    </r>
    <r>
      <rPr>
        <sz val="11"/>
        <rFont val="仿宋_GB2312"/>
        <charset val="134"/>
      </rPr>
      <t>氧化代谢基因多态性与癫痫患儿丙戊酸肝毒性的相关性研究</t>
    </r>
  </si>
  <si>
    <r>
      <rPr>
        <sz val="11"/>
        <rFont val="仿宋_GB2312"/>
        <charset val="134"/>
      </rPr>
      <t>王方杰</t>
    </r>
  </si>
  <si>
    <t>2025JJ80181</t>
  </si>
  <si>
    <r>
      <rPr>
        <sz val="11"/>
        <color indexed="8"/>
        <rFont val="仿宋_GB2312"/>
        <charset val="134"/>
      </rPr>
      <t>湖南省儿童医院</t>
    </r>
  </si>
  <si>
    <r>
      <rPr>
        <sz val="11"/>
        <color indexed="8"/>
        <rFont val="仿宋_GB2312"/>
        <charset val="134"/>
      </rPr>
      <t>评估</t>
    </r>
    <r>
      <rPr>
        <sz val="11"/>
        <color indexed="8"/>
        <rFont val="Times New Roman"/>
        <charset val="134"/>
      </rPr>
      <t>miR-205</t>
    </r>
    <r>
      <rPr>
        <sz val="11"/>
        <color indexed="8"/>
        <rFont val="仿宋_GB2312"/>
        <charset val="134"/>
      </rPr>
      <t>在变应性鼻炎免疫治疗中的生物标志物潜力及靶向调控</t>
    </r>
    <r>
      <rPr>
        <sz val="11"/>
        <color indexed="8"/>
        <rFont val="Times New Roman"/>
        <charset val="134"/>
      </rPr>
      <t>Th2</t>
    </r>
    <r>
      <rPr>
        <sz val="11"/>
        <color indexed="8"/>
        <rFont val="仿宋_GB2312"/>
        <charset val="134"/>
      </rPr>
      <t>分化的分子机制研究</t>
    </r>
  </si>
  <si>
    <r>
      <rPr>
        <sz val="11"/>
        <color indexed="8"/>
        <rFont val="仿宋_GB2312"/>
        <charset val="134"/>
      </rPr>
      <t>胡彬雅</t>
    </r>
  </si>
  <si>
    <t>2025JJ80626</t>
  </si>
  <si>
    <t>联合基金方湖南省儿童医院按合同安排4万元</t>
  </si>
  <si>
    <r>
      <rPr>
        <sz val="11"/>
        <color indexed="8"/>
        <rFont val="仿宋_GB2312"/>
        <charset val="134"/>
      </rPr>
      <t>儿童急性髓系白血病出血的新机制：骨髓内皮祖细胞</t>
    </r>
    <r>
      <rPr>
        <sz val="11"/>
        <color indexed="8"/>
        <rFont val="Times New Roman"/>
        <charset val="134"/>
      </rPr>
      <t>LINC01128</t>
    </r>
    <r>
      <rPr>
        <sz val="11"/>
        <color indexed="8"/>
        <rFont val="仿宋_GB2312"/>
        <charset val="134"/>
      </rPr>
      <t>编码活性多肽</t>
    </r>
    <r>
      <rPr>
        <sz val="11"/>
        <color indexed="8"/>
        <rFont val="Times New Roman"/>
        <charset val="134"/>
      </rPr>
      <t>PDBML</t>
    </r>
    <r>
      <rPr>
        <sz val="11"/>
        <color indexed="8"/>
        <rFont val="仿宋_GB2312"/>
        <charset val="134"/>
      </rPr>
      <t>的作用机制研究</t>
    </r>
  </si>
  <si>
    <r>
      <rPr>
        <sz val="11"/>
        <color indexed="8"/>
        <rFont val="仿宋_GB2312"/>
        <charset val="134"/>
      </rPr>
      <t>李海霞</t>
    </r>
  </si>
  <si>
    <t>2025JJ80627</t>
  </si>
  <si>
    <r>
      <rPr>
        <sz val="12"/>
        <rFont val="仿宋_GB2312"/>
        <charset val="134"/>
      </rPr>
      <t>联合基金方湖南省儿童医院按合同安排</t>
    </r>
    <r>
      <rPr>
        <sz val="12"/>
        <rFont val="仿宋_GB2312"/>
        <charset val="134"/>
      </rPr>
      <t>4</t>
    </r>
    <r>
      <rPr>
        <sz val="12"/>
        <rFont val="仿宋_GB2312"/>
        <charset val="134"/>
      </rPr>
      <t>万元</t>
    </r>
  </si>
  <si>
    <r>
      <rPr>
        <sz val="11"/>
        <color indexed="8"/>
        <rFont val="Times New Roman"/>
        <charset val="134"/>
      </rPr>
      <t>EOMES</t>
    </r>
    <r>
      <rPr>
        <sz val="11"/>
        <color indexed="8"/>
        <rFont val="仿宋_GB2312"/>
        <charset val="134"/>
      </rPr>
      <t>转录调控</t>
    </r>
    <r>
      <rPr>
        <sz val="11"/>
        <color indexed="8"/>
        <rFont val="Times New Roman"/>
        <charset val="134"/>
      </rPr>
      <t>NK</t>
    </r>
    <r>
      <rPr>
        <sz val="11"/>
        <color indexed="8"/>
        <rFont val="仿宋_GB2312"/>
        <charset val="134"/>
      </rPr>
      <t>细胞诱导肾小管上皮细胞焦亡在儿童过敏性紫癜肾炎中的机制研究</t>
    </r>
  </si>
  <si>
    <r>
      <rPr>
        <sz val="11"/>
        <color indexed="8"/>
        <rFont val="仿宋_GB2312"/>
        <charset val="134"/>
      </rPr>
      <t>阮洋</t>
    </r>
  </si>
  <si>
    <t>2025JJ80628</t>
  </si>
  <si>
    <r>
      <rPr>
        <sz val="11"/>
        <color indexed="8"/>
        <rFont val="Times New Roman"/>
        <charset val="134"/>
      </rPr>
      <t>NSUN2</t>
    </r>
    <r>
      <rPr>
        <sz val="11"/>
        <color indexed="8"/>
        <rFont val="仿宋_GB2312"/>
        <charset val="134"/>
      </rPr>
      <t>介导</t>
    </r>
    <r>
      <rPr>
        <sz val="11"/>
        <color indexed="8"/>
        <rFont val="Times New Roman"/>
        <charset val="134"/>
      </rPr>
      <t>FERMT m5C</t>
    </r>
    <r>
      <rPr>
        <sz val="11"/>
        <color indexed="8"/>
        <rFont val="仿宋_GB2312"/>
        <charset val="134"/>
      </rPr>
      <t>甲基化修饰调控哮喘气道炎症的分子机制研究</t>
    </r>
  </si>
  <si>
    <r>
      <rPr>
        <sz val="11"/>
        <color indexed="8"/>
        <rFont val="仿宋_GB2312"/>
        <charset val="134"/>
      </rPr>
      <t>张继燕</t>
    </r>
  </si>
  <si>
    <t>2025JJ80629</t>
  </si>
  <si>
    <r>
      <rPr>
        <sz val="11"/>
        <color indexed="8"/>
        <rFont val="Times New Roman"/>
        <charset val="134"/>
      </rPr>
      <t>RAC2</t>
    </r>
    <r>
      <rPr>
        <sz val="11"/>
        <color indexed="8"/>
        <rFont val="仿宋_GB2312"/>
        <charset val="134"/>
      </rPr>
      <t>（</t>
    </r>
    <r>
      <rPr>
        <sz val="11"/>
        <color indexed="8"/>
        <rFont val="Times New Roman"/>
        <charset val="134"/>
      </rPr>
      <t>G15D</t>
    </r>
    <r>
      <rPr>
        <sz val="11"/>
        <color indexed="8"/>
        <rFont val="仿宋_GB2312"/>
        <charset val="134"/>
      </rPr>
      <t>）突变参与</t>
    </r>
    <r>
      <rPr>
        <sz val="11"/>
        <color indexed="8"/>
        <rFont val="Times New Roman"/>
        <charset val="134"/>
      </rPr>
      <t>B</t>
    </r>
    <r>
      <rPr>
        <sz val="11"/>
        <color indexed="8"/>
        <rFont val="仿宋_GB2312"/>
        <charset val="134"/>
      </rPr>
      <t>细胞</t>
    </r>
    <r>
      <rPr>
        <sz val="11"/>
        <color indexed="8"/>
        <rFont val="Times New Roman"/>
        <charset val="134"/>
      </rPr>
      <t xml:space="preserve"> Ig-CSR</t>
    </r>
    <r>
      <rPr>
        <sz val="11"/>
        <color indexed="8"/>
        <rFont val="仿宋_GB2312"/>
        <charset val="134"/>
      </rPr>
      <t>过程的分子机制研究</t>
    </r>
  </si>
  <si>
    <r>
      <rPr>
        <sz val="11"/>
        <color indexed="8"/>
        <rFont val="仿宋_GB2312"/>
        <charset val="134"/>
      </rPr>
      <t>段效军</t>
    </r>
  </si>
  <si>
    <t>2025JJ80630</t>
  </si>
  <si>
    <r>
      <rPr>
        <sz val="11"/>
        <color indexed="8"/>
        <rFont val="Times New Roman"/>
        <charset val="134"/>
      </rPr>
      <t>GLPG1690</t>
    </r>
    <r>
      <rPr>
        <sz val="11"/>
        <color indexed="8"/>
        <rFont val="仿宋_GB2312"/>
        <charset val="134"/>
      </rPr>
      <t>通过</t>
    </r>
    <r>
      <rPr>
        <sz val="11"/>
        <color indexed="8"/>
        <rFont val="Times New Roman"/>
        <charset val="134"/>
      </rPr>
      <t>ATX-LPA</t>
    </r>
    <r>
      <rPr>
        <sz val="11"/>
        <color indexed="8"/>
        <rFont val="仿宋_GB2312"/>
        <charset val="134"/>
      </rPr>
      <t>轴促先天性胫骨假关节成骨机制研究</t>
    </r>
  </si>
  <si>
    <r>
      <rPr>
        <sz val="11"/>
        <color indexed="8"/>
        <rFont val="仿宋_GB2312"/>
        <charset val="134"/>
      </rPr>
      <t>刘尧喜</t>
    </r>
  </si>
  <si>
    <t>2025JJ80631</t>
  </si>
  <si>
    <r>
      <rPr>
        <sz val="11"/>
        <color indexed="8"/>
        <rFont val="仿宋_GB2312"/>
        <charset val="134"/>
      </rPr>
      <t>基于</t>
    </r>
    <r>
      <rPr>
        <sz val="11"/>
        <color indexed="8"/>
        <rFont val="Times New Roman"/>
        <charset val="134"/>
      </rPr>
      <t>VEGF</t>
    </r>
    <r>
      <rPr>
        <sz val="11"/>
        <color indexed="8"/>
        <rFont val="仿宋_GB2312"/>
        <charset val="134"/>
      </rPr>
      <t>修饰的丝胶蛋白</t>
    </r>
    <r>
      <rPr>
        <sz val="11"/>
        <color indexed="8"/>
        <rFont val="Times New Roman"/>
        <charset val="134"/>
      </rPr>
      <t>/</t>
    </r>
    <r>
      <rPr>
        <sz val="11"/>
        <color indexed="8"/>
        <rFont val="仿宋_GB2312"/>
        <charset val="134"/>
      </rPr>
      <t>聚乳酸支架在尿道组织再生中的应用及机制研究</t>
    </r>
  </si>
  <si>
    <r>
      <rPr>
        <sz val="11"/>
        <color indexed="8"/>
        <rFont val="仿宋_GB2312"/>
        <charset val="134"/>
      </rPr>
      <t>刘宇</t>
    </r>
  </si>
  <si>
    <t>2025JJ80632</t>
  </si>
  <si>
    <r>
      <rPr>
        <sz val="11"/>
        <color indexed="8"/>
        <rFont val="仿宋_GB2312"/>
        <charset val="134"/>
      </rPr>
      <t>基于生命早期微生物组学及代谢组学探究与宿主后期过敏性疾病的关系及机制研究</t>
    </r>
  </si>
  <si>
    <r>
      <rPr>
        <sz val="11"/>
        <color indexed="8"/>
        <rFont val="仿宋_GB2312"/>
        <charset val="134"/>
      </rPr>
      <t>吴运芹</t>
    </r>
  </si>
  <si>
    <t>2025JJ80633</t>
  </si>
  <si>
    <r>
      <rPr>
        <sz val="11"/>
        <color indexed="8"/>
        <rFont val="仿宋_GB2312"/>
        <charset val="134"/>
      </rPr>
      <t>基于去噪扩散模型与图卷积神经网络的骨龄精准评估方法研究</t>
    </r>
  </si>
  <si>
    <r>
      <rPr>
        <sz val="11"/>
        <color indexed="8"/>
        <rFont val="仿宋_GB2312"/>
        <charset val="134"/>
      </rPr>
      <t>蒋小梅</t>
    </r>
  </si>
  <si>
    <t>2025JJ80634</t>
  </si>
  <si>
    <r>
      <rPr>
        <sz val="11"/>
        <color indexed="8"/>
        <rFont val="仿宋_GB2312"/>
        <charset val="134"/>
      </rPr>
      <t>基于</t>
    </r>
    <r>
      <rPr>
        <sz val="11"/>
        <color indexed="8"/>
        <rFont val="Times New Roman"/>
        <charset val="134"/>
      </rPr>
      <t>SPI1/LCN2</t>
    </r>
    <r>
      <rPr>
        <sz val="11"/>
        <color indexed="8"/>
        <rFont val="仿宋_GB2312"/>
        <charset val="134"/>
      </rPr>
      <t>介导的铁死亡探究重楼总皂苷抗骨肉瘤的作用与机制</t>
    </r>
  </si>
  <si>
    <r>
      <rPr>
        <sz val="11"/>
        <color indexed="8"/>
        <rFont val="仿宋_GB2312"/>
        <charset val="134"/>
      </rPr>
      <t>谭谦</t>
    </r>
  </si>
  <si>
    <t>2025JJ80635</t>
  </si>
  <si>
    <r>
      <rPr>
        <sz val="11"/>
        <color indexed="8"/>
        <rFont val="Times New Roman"/>
        <charset val="134"/>
      </rPr>
      <t xml:space="preserve">Bosutinib </t>
    </r>
    <r>
      <rPr>
        <sz val="11"/>
        <color indexed="8"/>
        <rFont val="仿宋_GB2312"/>
        <charset val="134"/>
      </rPr>
      <t>对髓源性抑制细胞招募的抑制作用及其促进抗肿瘤免疫的功能与机制研究</t>
    </r>
  </si>
  <si>
    <r>
      <rPr>
        <sz val="11"/>
        <color indexed="8"/>
        <rFont val="仿宋_GB2312"/>
        <charset val="134"/>
      </rPr>
      <t>彭宇明</t>
    </r>
  </si>
  <si>
    <t>2025JJ80636</t>
  </si>
  <si>
    <r>
      <rPr>
        <sz val="11"/>
        <color indexed="8"/>
        <rFont val="Times New Roman"/>
        <charset val="134"/>
      </rPr>
      <t>circ_0006856—miR-448</t>
    </r>
    <r>
      <rPr>
        <sz val="11"/>
        <color indexed="8"/>
        <rFont val="仿宋_GB2312"/>
        <charset val="134"/>
      </rPr>
      <t>在免疫性血小板减少症中的作用及机制研究</t>
    </r>
  </si>
  <si>
    <r>
      <rPr>
        <sz val="11"/>
        <color indexed="8"/>
        <rFont val="仿宋_GB2312"/>
        <charset val="134"/>
      </rPr>
      <t>旷文勇</t>
    </r>
  </si>
  <si>
    <t>2025JJ80637</t>
  </si>
  <si>
    <r>
      <rPr>
        <sz val="11"/>
        <color indexed="8"/>
        <rFont val="仿宋_GB2312"/>
        <charset val="134"/>
      </rPr>
      <t>儿童</t>
    </r>
    <r>
      <rPr>
        <sz val="11"/>
        <color indexed="8"/>
        <rFont val="Times New Roman"/>
        <charset val="134"/>
      </rPr>
      <t>B-ALL</t>
    </r>
    <r>
      <rPr>
        <sz val="11"/>
        <color indexed="8"/>
        <rFont val="仿宋_GB2312"/>
        <charset val="134"/>
      </rPr>
      <t>中转录因子</t>
    </r>
    <r>
      <rPr>
        <sz val="11"/>
        <color indexed="8"/>
        <rFont val="Times New Roman"/>
        <charset val="134"/>
      </rPr>
      <t>KLF2</t>
    </r>
    <r>
      <rPr>
        <sz val="11"/>
        <color indexed="8"/>
        <rFont val="仿宋_GB2312"/>
        <charset val="134"/>
      </rPr>
      <t>与</t>
    </r>
    <r>
      <rPr>
        <sz val="11"/>
        <color indexed="8"/>
        <rFont val="Times New Roman"/>
        <charset val="134"/>
      </rPr>
      <t>NK</t>
    </r>
    <r>
      <rPr>
        <sz val="11"/>
        <color indexed="8"/>
        <rFont val="仿宋_GB2312"/>
        <charset val="134"/>
      </rPr>
      <t>细胞功能状态和患者预后关系的研究</t>
    </r>
  </si>
  <si>
    <r>
      <rPr>
        <sz val="11"/>
        <color indexed="8"/>
        <rFont val="仿宋_GB2312"/>
        <charset val="134"/>
      </rPr>
      <t>吴芳</t>
    </r>
  </si>
  <si>
    <t>2025JJ80638</t>
  </si>
  <si>
    <r>
      <rPr>
        <sz val="11"/>
        <color indexed="8"/>
        <rFont val="Times New Roman"/>
        <charset val="134"/>
      </rPr>
      <t>USP17L2</t>
    </r>
    <r>
      <rPr>
        <sz val="11"/>
        <color indexed="8"/>
        <rFont val="仿宋_GB2312"/>
        <charset val="134"/>
      </rPr>
      <t>调控</t>
    </r>
    <r>
      <rPr>
        <sz val="11"/>
        <color indexed="8"/>
        <rFont val="Times New Roman"/>
        <charset val="134"/>
      </rPr>
      <t>SphK1/TRAF6/ULK1</t>
    </r>
    <r>
      <rPr>
        <sz val="11"/>
        <color indexed="8"/>
        <rFont val="仿宋_GB2312"/>
        <charset val="134"/>
      </rPr>
      <t>信号轴参与肺炎支原体肺炎肺泡巨噬细胞自噬和焦亡的发生</t>
    </r>
  </si>
  <si>
    <r>
      <rPr>
        <sz val="11"/>
        <color indexed="8"/>
        <rFont val="仿宋_GB2312"/>
        <charset val="134"/>
      </rPr>
      <t>刘恋红</t>
    </r>
  </si>
  <si>
    <t>2025JJ80639</t>
  </si>
  <si>
    <r>
      <rPr>
        <sz val="11"/>
        <color indexed="8"/>
        <rFont val="Times New Roman"/>
        <charset val="134"/>
      </rPr>
      <t>Neprilysin</t>
    </r>
    <r>
      <rPr>
        <sz val="11"/>
        <color indexed="8"/>
        <rFont val="仿宋_GB2312"/>
        <charset val="134"/>
      </rPr>
      <t>调节骨膜干细胞生物学行为在先天性胫骨假关节发病过程中的作用机制</t>
    </r>
  </si>
  <si>
    <r>
      <rPr>
        <sz val="11"/>
        <color indexed="8"/>
        <rFont val="仿宋_GB2312"/>
        <charset val="134"/>
      </rPr>
      <t>谭晓谦</t>
    </r>
  </si>
  <si>
    <t>2025JJ80640</t>
  </si>
  <si>
    <r>
      <rPr>
        <sz val="11"/>
        <color indexed="8"/>
        <rFont val="Times New Roman"/>
        <charset val="134"/>
      </rPr>
      <t>miR-449a</t>
    </r>
    <r>
      <rPr>
        <sz val="11"/>
        <color indexed="8"/>
        <rFont val="仿宋_GB2312"/>
        <charset val="134"/>
      </rPr>
      <t>靶向</t>
    </r>
    <r>
      <rPr>
        <sz val="11"/>
        <color indexed="8"/>
        <rFont val="Times New Roman"/>
        <charset val="134"/>
      </rPr>
      <t>Notch</t>
    </r>
    <r>
      <rPr>
        <sz val="11"/>
        <color indexed="8"/>
        <rFont val="仿宋_GB2312"/>
        <charset val="134"/>
      </rPr>
      <t>信号调控在隐睾所致不育症中的作用及机制研究</t>
    </r>
  </si>
  <si>
    <r>
      <rPr>
        <sz val="11"/>
        <color indexed="8"/>
        <rFont val="仿宋_GB2312"/>
        <charset val="134"/>
      </rPr>
      <t>何天衢</t>
    </r>
  </si>
  <si>
    <t>2025JJ80641</t>
  </si>
  <si>
    <r>
      <rPr>
        <sz val="11"/>
        <color indexed="8"/>
        <rFont val="仿宋_GB2312"/>
        <charset val="134"/>
      </rPr>
      <t>聚多巴胺纳米颗粒负载小檗碱通过调控</t>
    </r>
    <r>
      <rPr>
        <sz val="11"/>
        <color indexed="8"/>
        <rFont val="Times New Roman"/>
        <charset val="134"/>
      </rPr>
      <t>PKM2/HIF1A</t>
    </r>
    <r>
      <rPr>
        <sz val="11"/>
        <color indexed="8"/>
        <rFont val="仿宋_GB2312"/>
        <charset val="134"/>
      </rPr>
      <t>依赖性糖酵解和巨噬细胞极化抑制肾母细胞瘤进展</t>
    </r>
  </si>
  <si>
    <r>
      <rPr>
        <sz val="11"/>
        <color indexed="8"/>
        <rFont val="仿宋_GB2312"/>
        <charset val="134"/>
      </rPr>
      <t>雍江</t>
    </r>
  </si>
  <si>
    <t>2025JJ80642</t>
  </si>
  <si>
    <r>
      <rPr>
        <sz val="11"/>
        <color indexed="8"/>
        <rFont val="Times New Roman"/>
        <charset val="134"/>
      </rPr>
      <t>AKI-CKD</t>
    </r>
    <r>
      <rPr>
        <sz val="11"/>
        <color indexed="8"/>
        <rFont val="仿宋_GB2312"/>
        <charset val="134"/>
      </rPr>
      <t>中</t>
    </r>
    <r>
      <rPr>
        <sz val="11"/>
        <color indexed="8"/>
        <rFont val="Times New Roman"/>
        <charset val="134"/>
      </rPr>
      <t>METTL3</t>
    </r>
    <r>
      <rPr>
        <sz val="11"/>
        <color indexed="8"/>
        <rFont val="仿宋_GB2312"/>
        <charset val="134"/>
      </rPr>
      <t>介导</t>
    </r>
    <r>
      <rPr>
        <sz val="11"/>
        <color indexed="8"/>
        <rFont val="Times New Roman"/>
        <charset val="134"/>
      </rPr>
      <t>Bax m6A</t>
    </r>
    <r>
      <rPr>
        <sz val="11"/>
        <color indexed="8"/>
        <rFont val="仿宋_GB2312"/>
        <charset val="134"/>
      </rPr>
      <t>修饰的机制研究</t>
    </r>
  </si>
  <si>
    <r>
      <rPr>
        <sz val="11"/>
        <color indexed="8"/>
        <rFont val="仿宋_GB2312"/>
        <charset val="134"/>
      </rPr>
      <t>吴天慧</t>
    </r>
  </si>
  <si>
    <t>2025JJ80643</t>
  </si>
  <si>
    <r>
      <rPr>
        <sz val="11"/>
        <color indexed="8"/>
        <rFont val="仿宋_GB2312"/>
        <charset val="134"/>
      </rPr>
      <t>免造影剂增强心脏</t>
    </r>
    <r>
      <rPr>
        <sz val="11"/>
        <color indexed="8"/>
        <rFont val="Times New Roman"/>
        <charset val="134"/>
      </rPr>
      <t>CT</t>
    </r>
    <r>
      <rPr>
        <sz val="11"/>
        <color indexed="8"/>
        <rFont val="仿宋_GB2312"/>
        <charset val="134"/>
      </rPr>
      <t>技术：深度学习</t>
    </r>
    <r>
      <rPr>
        <sz val="11"/>
        <color indexed="8"/>
        <rFont val="Times New Roman"/>
        <charset val="134"/>
      </rPr>
      <t>GAN</t>
    </r>
    <r>
      <rPr>
        <sz val="11"/>
        <color indexed="8"/>
        <rFont val="仿宋_GB2312"/>
        <charset val="134"/>
      </rPr>
      <t>与</t>
    </r>
    <r>
      <rPr>
        <sz val="11"/>
        <color indexed="8"/>
        <rFont val="Times New Roman"/>
        <charset val="134"/>
      </rPr>
      <t>U-Net</t>
    </r>
    <r>
      <rPr>
        <sz val="11"/>
        <color indexed="8"/>
        <rFont val="仿宋_GB2312"/>
        <charset val="134"/>
      </rPr>
      <t>架构的融合应用</t>
    </r>
  </si>
  <si>
    <r>
      <rPr>
        <sz val="11"/>
        <color indexed="8"/>
        <rFont val="仿宋_GB2312"/>
        <charset val="134"/>
      </rPr>
      <t>邓喜成</t>
    </r>
  </si>
  <si>
    <t>2025JJ80644</t>
  </si>
  <si>
    <r>
      <rPr>
        <sz val="11"/>
        <color indexed="8"/>
        <rFont val="仿宋_GB2312"/>
        <charset val="134"/>
      </rPr>
      <t>肠道菌群及代谢产物谷氨酸通过</t>
    </r>
    <r>
      <rPr>
        <sz val="11"/>
        <color indexed="8"/>
        <rFont val="Times New Roman"/>
        <charset val="134"/>
      </rPr>
      <t>NMDAR/Ca2+/CaMK</t>
    </r>
    <r>
      <rPr>
        <sz val="11"/>
        <color indexed="8"/>
        <rFont val="仿宋_GB2312"/>
        <charset val="134"/>
      </rPr>
      <t>Ⅱ信号通路介导的神经元自噬调控神经发育障碍的机制研究</t>
    </r>
  </si>
  <si>
    <r>
      <rPr>
        <sz val="11"/>
        <color indexed="8"/>
        <rFont val="仿宋_GB2312"/>
        <charset val="134"/>
      </rPr>
      <t>唐硕</t>
    </r>
  </si>
  <si>
    <t>2025JJ80645</t>
  </si>
  <si>
    <r>
      <rPr>
        <sz val="11"/>
        <color indexed="8"/>
        <rFont val="仿宋_GB2312"/>
        <charset val="134"/>
      </rPr>
      <t>基于</t>
    </r>
    <r>
      <rPr>
        <sz val="11"/>
        <color indexed="8"/>
        <rFont val="Times New Roman"/>
        <charset val="134"/>
      </rPr>
      <t>5-HT-HTR2A-PPARγ2</t>
    </r>
    <r>
      <rPr>
        <sz val="11"/>
        <color indexed="8"/>
        <rFont val="仿宋_GB2312"/>
        <charset val="134"/>
      </rPr>
      <t>通路探讨灵芝多糖治疗儿童</t>
    </r>
    <r>
      <rPr>
        <sz val="11"/>
        <color indexed="8"/>
        <rFont val="Times New Roman"/>
        <charset val="134"/>
      </rPr>
      <t>MAFLD</t>
    </r>
    <r>
      <rPr>
        <sz val="11"/>
        <color indexed="8"/>
        <rFont val="仿宋_GB2312"/>
        <charset val="134"/>
      </rPr>
      <t>中的作用及机制研究</t>
    </r>
  </si>
  <si>
    <r>
      <rPr>
        <sz val="11"/>
        <color indexed="8"/>
        <rFont val="仿宋_GB2312"/>
        <charset val="134"/>
      </rPr>
      <t>姜涛</t>
    </r>
  </si>
  <si>
    <t>2025JJ80646</t>
  </si>
  <si>
    <r>
      <rPr>
        <sz val="11"/>
        <color indexed="8"/>
        <rFont val="仿宋_GB2312"/>
        <charset val="134"/>
      </rPr>
      <t>普氏菌（</t>
    </r>
    <r>
      <rPr>
        <sz val="11"/>
        <color indexed="8"/>
        <rFont val="Times New Roman"/>
        <charset val="134"/>
      </rPr>
      <t>P.copri</t>
    </r>
    <r>
      <rPr>
        <sz val="11"/>
        <color indexed="8"/>
        <rFont val="仿宋_GB2312"/>
        <charset val="134"/>
      </rPr>
      <t>）影响儿童肥胖的作用及机制研究</t>
    </r>
  </si>
  <si>
    <r>
      <rPr>
        <sz val="11"/>
        <color indexed="8"/>
        <rFont val="仿宋_GB2312"/>
        <charset val="134"/>
      </rPr>
      <t>彭利军</t>
    </r>
  </si>
  <si>
    <t>2025JJ80647</t>
  </si>
  <si>
    <r>
      <rPr>
        <sz val="11"/>
        <color indexed="8"/>
        <rFont val="仿宋_GB2312"/>
        <charset val="134"/>
      </rPr>
      <t>基于深度学习的多模态语音分析构建构音障碍儿童的诊断预测模型</t>
    </r>
  </si>
  <si>
    <r>
      <rPr>
        <sz val="11"/>
        <color indexed="8"/>
        <rFont val="仿宋_GB2312"/>
        <charset val="134"/>
      </rPr>
      <t>谭亚琼</t>
    </r>
  </si>
  <si>
    <t>2025JJ80648</t>
  </si>
  <si>
    <r>
      <rPr>
        <sz val="11"/>
        <color indexed="8"/>
        <rFont val="Times New Roman"/>
        <charset val="134"/>
      </rPr>
      <t>OSAHS</t>
    </r>
    <r>
      <rPr>
        <sz val="11"/>
        <color indexed="8"/>
        <rFont val="仿宋_GB2312"/>
        <charset val="134"/>
      </rPr>
      <t>合并过敏性鼻炎儿童颌面结构及上气道形态学的临床研究</t>
    </r>
  </si>
  <si>
    <r>
      <rPr>
        <sz val="11"/>
        <color indexed="8"/>
        <rFont val="仿宋_GB2312"/>
        <charset val="134"/>
      </rPr>
      <t>赵东吉慧</t>
    </r>
  </si>
  <si>
    <t>2025JJ80649</t>
  </si>
  <si>
    <r>
      <rPr>
        <b/>
        <sz val="11"/>
        <rFont val="仿宋_GB2312"/>
        <charset val="134"/>
      </rPr>
      <t>湖南省妇幼保健院</t>
    </r>
  </si>
  <si>
    <r>
      <rPr>
        <b/>
        <sz val="11"/>
        <rFont val="仿宋_GB2312"/>
        <charset val="134"/>
      </rPr>
      <t>湖南省妇幼保健院小计</t>
    </r>
  </si>
  <si>
    <r>
      <rPr>
        <sz val="11"/>
        <rFont val="仿宋_GB2312"/>
        <charset val="134"/>
      </rPr>
      <t>湖南省妇幼保健院</t>
    </r>
  </si>
  <si>
    <r>
      <rPr>
        <sz val="11"/>
        <rFont val="仿宋_GB2312"/>
        <charset val="134"/>
      </rPr>
      <t>多组学探讨多囊卵巢综合征远期代谢相关脂肪性肝病发生机制研究</t>
    </r>
  </si>
  <si>
    <r>
      <rPr>
        <sz val="11"/>
        <rFont val="仿宋_GB2312"/>
        <charset val="134"/>
      </rPr>
      <t>邹颖</t>
    </r>
  </si>
  <si>
    <t>2025JJ90187</t>
  </si>
  <si>
    <r>
      <rPr>
        <sz val="12"/>
        <rFont val="仿宋_GB2312"/>
        <charset val="134"/>
      </rPr>
      <t>联合基金方圣湘生物科技股份有限公司按合同安排</t>
    </r>
    <r>
      <rPr>
        <sz val="12"/>
        <rFont val="仿宋_GB2312"/>
        <charset val="134"/>
      </rPr>
      <t>17</t>
    </r>
    <r>
      <rPr>
        <sz val="12"/>
        <rFont val="仿宋_GB2312"/>
        <charset val="134"/>
      </rPr>
      <t>万元</t>
    </r>
  </si>
  <si>
    <r>
      <rPr>
        <sz val="11"/>
        <color indexed="8"/>
        <rFont val="仿宋_GB2312"/>
        <charset val="134"/>
      </rPr>
      <t>湖南省妇幼保健院</t>
    </r>
  </si>
  <si>
    <r>
      <rPr>
        <sz val="11"/>
        <color indexed="8"/>
        <rFont val="仿宋_GB2312"/>
        <charset val="134"/>
      </rPr>
      <t>抗菌药物联合群体感应系统抑制剂在治疗难治耐药性铜绿假单胞菌感染中的研究</t>
    </r>
  </si>
  <si>
    <r>
      <rPr>
        <sz val="11"/>
        <color indexed="8"/>
        <rFont val="仿宋_GB2312"/>
        <charset val="134"/>
      </rPr>
      <t>刘俊</t>
    </r>
  </si>
  <si>
    <t>2025JJ80650</t>
  </si>
  <si>
    <t>联合基金方湖南省妇幼保健院按合同安排4万元</t>
  </si>
  <si>
    <r>
      <rPr>
        <sz val="11"/>
        <color indexed="8"/>
        <rFont val="Times New Roman"/>
        <charset val="134"/>
      </rPr>
      <t>SCN2A</t>
    </r>
    <r>
      <rPr>
        <sz val="11"/>
        <color indexed="8"/>
        <rFont val="仿宋_GB2312"/>
        <charset val="134"/>
      </rPr>
      <t>基因新缺失变异对神经发育的影响及其致病机制研究</t>
    </r>
  </si>
  <si>
    <r>
      <rPr>
        <sz val="11"/>
        <color indexed="8"/>
        <rFont val="仿宋_GB2312"/>
        <charset val="134"/>
      </rPr>
      <t>周林</t>
    </r>
  </si>
  <si>
    <t>2025JJ80651</t>
  </si>
  <si>
    <r>
      <rPr>
        <sz val="12"/>
        <rFont val="仿宋_GB2312"/>
        <charset val="134"/>
      </rPr>
      <t>联合基金方湖南省妇幼保健院按合同安排</t>
    </r>
    <r>
      <rPr>
        <sz val="12"/>
        <rFont val="仿宋_GB2312"/>
        <charset val="134"/>
      </rPr>
      <t>4</t>
    </r>
    <r>
      <rPr>
        <sz val="12"/>
        <rFont val="仿宋_GB2312"/>
        <charset val="134"/>
      </rPr>
      <t>万元</t>
    </r>
  </si>
  <si>
    <r>
      <rPr>
        <sz val="11"/>
        <color indexed="8"/>
        <rFont val="仿宋_GB2312"/>
        <charset val="134"/>
      </rPr>
      <t>基于水晶成像技术的多模态超声成像在胎盘植入性疾病的精准评估及围术期不良结局预测的应用研究</t>
    </r>
  </si>
  <si>
    <r>
      <rPr>
        <sz val="11"/>
        <color indexed="8"/>
        <rFont val="仿宋_GB2312"/>
        <charset val="134"/>
      </rPr>
      <t>张美香</t>
    </r>
  </si>
  <si>
    <t>2025JJ80652</t>
  </si>
  <si>
    <r>
      <rPr>
        <sz val="11"/>
        <color indexed="8"/>
        <rFont val="仿宋_GB2312"/>
        <charset val="134"/>
      </rPr>
      <t>孕产妇分娩安全管理多维评价指标体系的构建及应用</t>
    </r>
  </si>
  <si>
    <r>
      <rPr>
        <sz val="11"/>
        <color indexed="8"/>
        <rFont val="仿宋_GB2312"/>
        <charset val="134"/>
      </rPr>
      <t>曾淑贤</t>
    </r>
  </si>
  <si>
    <t>2025JJ80653</t>
  </si>
  <si>
    <r>
      <rPr>
        <sz val="11"/>
        <color indexed="8"/>
        <rFont val="Times New Roman"/>
        <charset val="134"/>
      </rPr>
      <t>FOXM1/BIRC5</t>
    </r>
    <r>
      <rPr>
        <sz val="11"/>
        <color indexed="8"/>
        <rFont val="仿宋_GB2312"/>
        <charset val="134"/>
      </rPr>
      <t>交叉对话调控代谢重编程促进子宫内膜癌进展的机制研究</t>
    </r>
  </si>
  <si>
    <r>
      <rPr>
        <sz val="11"/>
        <color indexed="8"/>
        <rFont val="仿宋_GB2312"/>
        <charset val="134"/>
      </rPr>
      <t>蔡胜蓝</t>
    </r>
  </si>
  <si>
    <t>2025JJ80654</t>
  </si>
  <si>
    <r>
      <rPr>
        <sz val="11"/>
        <color indexed="8"/>
        <rFont val="仿宋_GB2312"/>
        <charset val="134"/>
      </rPr>
      <t>乳酸化修饰介导去甲氧姜黄素抑制铁自噬依赖性铁死亡缓解脓毒症性相关急性肺损伤的机制研究</t>
    </r>
  </si>
  <si>
    <r>
      <rPr>
        <sz val="11"/>
        <color indexed="8"/>
        <rFont val="仿宋_GB2312"/>
        <charset val="134"/>
      </rPr>
      <t>唐婧</t>
    </r>
  </si>
  <si>
    <t>2025JJ80655</t>
  </si>
  <si>
    <r>
      <rPr>
        <sz val="11"/>
        <color indexed="8"/>
        <rFont val="仿宋_GB2312"/>
        <charset val="134"/>
      </rPr>
      <t>产前多模态超声预测分娩方式及产后女性盆底功能障碍的前瞻性研究</t>
    </r>
  </si>
  <si>
    <r>
      <rPr>
        <sz val="11"/>
        <color indexed="8"/>
        <rFont val="仿宋_GB2312"/>
        <charset val="134"/>
      </rPr>
      <t>梁雁玲</t>
    </r>
  </si>
  <si>
    <t>2025JJ80656</t>
  </si>
  <si>
    <r>
      <rPr>
        <sz val="11"/>
        <color indexed="8"/>
        <rFont val="Times New Roman"/>
        <charset val="134"/>
      </rPr>
      <t>mecA DNAzyme/</t>
    </r>
    <r>
      <rPr>
        <sz val="11"/>
        <color indexed="8"/>
        <rFont val="仿宋_GB2312"/>
        <charset val="134"/>
      </rPr>
      <t>苯唑西林共载纳米体系的构建及在逆转</t>
    </r>
    <r>
      <rPr>
        <sz val="11"/>
        <color indexed="8"/>
        <rFont val="Times New Roman"/>
        <charset val="134"/>
      </rPr>
      <t>MRSA</t>
    </r>
    <r>
      <rPr>
        <sz val="11"/>
        <color indexed="8"/>
        <rFont val="仿宋_GB2312"/>
        <charset val="134"/>
      </rPr>
      <t>耐药中的作用</t>
    </r>
  </si>
  <si>
    <r>
      <rPr>
        <sz val="11"/>
        <color indexed="8"/>
        <rFont val="仿宋_GB2312"/>
        <charset val="134"/>
      </rPr>
      <t>孙莉</t>
    </r>
  </si>
  <si>
    <t>2025JJ80657</t>
  </si>
  <si>
    <r>
      <rPr>
        <sz val="11"/>
        <color indexed="8"/>
        <rFont val="仿宋_GB2312"/>
        <charset val="134"/>
      </rPr>
      <t>基于</t>
    </r>
    <r>
      <rPr>
        <sz val="11"/>
        <color indexed="8"/>
        <rFont val="Times New Roman"/>
        <charset val="134"/>
      </rPr>
      <t>OLINK</t>
    </r>
    <r>
      <rPr>
        <sz val="11"/>
        <color indexed="8"/>
        <rFont val="仿宋_GB2312"/>
        <charset val="134"/>
      </rPr>
      <t>蛋白组学及单细胞测序探索子痫前期患者外周血及母胎界面生物标志物的研究</t>
    </r>
  </si>
  <si>
    <r>
      <rPr>
        <sz val="11"/>
        <color indexed="8"/>
        <rFont val="仿宋_GB2312"/>
        <charset val="134"/>
      </rPr>
      <t>蒋玉蓉</t>
    </r>
  </si>
  <si>
    <t>2025JJ80658</t>
  </si>
  <si>
    <r>
      <rPr>
        <sz val="11"/>
        <color indexed="8"/>
        <rFont val="仿宋_GB2312"/>
        <charset val="134"/>
      </rPr>
      <t>多模态超声联合血清</t>
    </r>
    <r>
      <rPr>
        <sz val="11"/>
        <color indexed="8"/>
        <rFont val="Times New Roman"/>
        <charset val="134"/>
      </rPr>
      <t>NRF2</t>
    </r>
    <r>
      <rPr>
        <sz val="11"/>
        <color indexed="8"/>
        <rFont val="仿宋_GB2312"/>
        <charset val="134"/>
      </rPr>
      <t>对乳腺癌术前诊断以及预后的预测价值</t>
    </r>
  </si>
  <si>
    <r>
      <rPr>
        <sz val="11"/>
        <color indexed="8"/>
        <rFont val="仿宋_GB2312"/>
        <charset val="134"/>
      </rPr>
      <t>游丹</t>
    </r>
  </si>
  <si>
    <t>2025JJ80659</t>
  </si>
  <si>
    <r>
      <rPr>
        <sz val="11"/>
        <color indexed="8"/>
        <rFont val="仿宋_GB2312"/>
        <charset val="134"/>
      </rPr>
      <t>生长激素宫腔灌注对</t>
    </r>
    <r>
      <rPr>
        <sz val="11"/>
        <color indexed="8"/>
        <rFont val="Times New Roman"/>
        <charset val="134"/>
      </rPr>
      <t>TE-MenSCs</t>
    </r>
    <r>
      <rPr>
        <sz val="11"/>
        <color indexed="8"/>
        <rFont val="仿宋_GB2312"/>
        <charset val="134"/>
      </rPr>
      <t>相关基因表达及分子机制的影响</t>
    </r>
    <r>
      <rPr>
        <sz val="11"/>
        <color indexed="8"/>
        <rFont val="Times New Roman"/>
        <charset val="134"/>
      </rPr>
      <t xml:space="preserve"> </t>
    </r>
  </si>
  <si>
    <r>
      <rPr>
        <sz val="11"/>
        <color indexed="8"/>
        <rFont val="仿宋_GB2312"/>
        <charset val="134"/>
      </rPr>
      <t>禹虹</t>
    </r>
  </si>
  <si>
    <t>2025JJ80660</t>
  </si>
  <si>
    <r>
      <rPr>
        <sz val="11"/>
        <color indexed="8"/>
        <rFont val="仿宋_GB2312"/>
        <charset val="134"/>
      </rPr>
      <t>联合基金方湖南省妇幼保健院按合同安排</t>
    </r>
    <r>
      <rPr>
        <sz val="11"/>
        <color indexed="8"/>
        <rFont val="仿宋_GB2312"/>
        <charset val="134"/>
      </rPr>
      <t>4</t>
    </r>
    <r>
      <rPr>
        <sz val="11"/>
        <color indexed="8"/>
        <rFont val="仿宋_GB2312"/>
        <charset val="134"/>
      </rPr>
      <t>万元</t>
    </r>
  </si>
  <si>
    <r>
      <rPr>
        <sz val="11"/>
        <color indexed="8"/>
        <rFont val="仿宋_GB2312"/>
        <charset val="134"/>
      </rPr>
      <t>基于炎症负荷探讨母亲童年期不良经历与子代神经行为发育关联的队列研究</t>
    </r>
  </si>
  <si>
    <r>
      <rPr>
        <sz val="11"/>
        <color indexed="8"/>
        <rFont val="仿宋_GB2312"/>
        <charset val="134"/>
      </rPr>
      <t>徐明敏</t>
    </r>
  </si>
  <si>
    <t>2025JJ80661</t>
  </si>
  <si>
    <r>
      <rPr>
        <sz val="11"/>
        <color indexed="8"/>
        <rFont val="仿宋_GB2312"/>
        <charset val="134"/>
      </rPr>
      <t>坤泰胶囊联合穴位埋线对</t>
    </r>
    <r>
      <rPr>
        <sz val="11"/>
        <color indexed="8"/>
        <rFont val="Times New Roman"/>
        <charset val="134"/>
      </rPr>
      <t>DOR</t>
    </r>
    <r>
      <rPr>
        <sz val="11"/>
        <color indexed="8"/>
        <rFont val="仿宋_GB2312"/>
        <charset val="134"/>
      </rPr>
      <t>患者心理问题及其助孕结局的影响</t>
    </r>
  </si>
  <si>
    <r>
      <rPr>
        <sz val="11"/>
        <color indexed="8"/>
        <rFont val="仿宋_GB2312"/>
        <charset val="134"/>
      </rPr>
      <t>谢锂岑</t>
    </r>
  </si>
  <si>
    <t>2025JJ80662</t>
  </si>
  <si>
    <r>
      <rPr>
        <sz val="11"/>
        <color indexed="8"/>
        <rFont val="仿宋_GB2312"/>
        <charset val="134"/>
      </rPr>
      <t>基于血清蛋白</t>
    </r>
    <r>
      <rPr>
        <sz val="11"/>
        <color indexed="8"/>
        <rFont val="Times New Roman"/>
        <charset val="134"/>
      </rPr>
      <t>-</t>
    </r>
    <r>
      <rPr>
        <sz val="11"/>
        <color indexed="8"/>
        <rFont val="仿宋_GB2312"/>
        <charset val="134"/>
      </rPr>
      <t>代谢组技术探讨不同类型先兆流产患者的孕酮补充策略</t>
    </r>
  </si>
  <si>
    <r>
      <rPr>
        <sz val="11"/>
        <color indexed="8"/>
        <rFont val="仿宋_GB2312"/>
        <charset val="134"/>
      </rPr>
      <t>郑艺</t>
    </r>
  </si>
  <si>
    <t>2025JJ80663</t>
  </si>
  <si>
    <r>
      <rPr>
        <sz val="11"/>
        <color indexed="8"/>
        <rFont val="Times New Roman"/>
        <charset val="134"/>
      </rPr>
      <t>ERRα</t>
    </r>
    <r>
      <rPr>
        <sz val="11"/>
        <color indexed="8"/>
        <rFont val="仿宋_GB2312"/>
        <charset val="134"/>
      </rPr>
      <t>调控</t>
    </r>
    <r>
      <rPr>
        <sz val="11"/>
        <color indexed="8"/>
        <rFont val="Times New Roman"/>
        <charset val="134"/>
      </rPr>
      <t>SIRT3</t>
    </r>
    <r>
      <rPr>
        <sz val="11"/>
        <color indexed="8"/>
        <rFont val="仿宋_GB2312"/>
        <charset val="134"/>
      </rPr>
      <t>保护卵巢颗粒细胞线粒体功能并改善多囊卵巢综合征的作用及机制研究</t>
    </r>
    <r>
      <rPr>
        <sz val="11"/>
        <color indexed="8"/>
        <rFont val="Times New Roman"/>
        <charset val="134"/>
      </rPr>
      <t xml:space="preserve"> </t>
    </r>
  </si>
  <si>
    <r>
      <rPr>
        <sz val="11"/>
        <color indexed="8"/>
        <rFont val="仿宋_GB2312"/>
        <charset val="134"/>
      </rPr>
      <t>何敏敏</t>
    </r>
  </si>
  <si>
    <t>2025JJ80664</t>
  </si>
  <si>
    <r>
      <rPr>
        <sz val="11"/>
        <color indexed="8"/>
        <rFont val="仿宋_GB2312"/>
        <charset val="134"/>
      </rPr>
      <t>尿靶向专利技术在孤独症谱系障碍中的临床研究</t>
    </r>
  </si>
  <si>
    <r>
      <rPr>
        <sz val="11"/>
        <color indexed="8"/>
        <rFont val="仿宋_GB2312"/>
        <charset val="134"/>
      </rPr>
      <t>何伟军</t>
    </r>
  </si>
  <si>
    <t>2025JJ80665</t>
  </si>
  <si>
    <r>
      <rPr>
        <sz val="11"/>
        <color indexed="8"/>
        <rFont val="仿宋_GB2312"/>
        <charset val="134"/>
      </rPr>
      <t>基于</t>
    </r>
    <r>
      <rPr>
        <sz val="11"/>
        <color indexed="8"/>
        <rFont val="Times New Roman"/>
        <charset val="134"/>
      </rPr>
      <t>Nrf2</t>
    </r>
    <r>
      <rPr>
        <sz val="11"/>
        <color indexed="8"/>
        <rFont val="仿宋_GB2312"/>
        <charset val="134"/>
      </rPr>
      <t>抗氧化关键靶点研究萝卜硫素对孤独症谱系障碍的疗效</t>
    </r>
  </si>
  <si>
    <r>
      <rPr>
        <sz val="11"/>
        <color indexed="8"/>
        <rFont val="仿宋_GB2312"/>
        <charset val="134"/>
      </rPr>
      <t>彭颖</t>
    </r>
  </si>
  <si>
    <t>2025JJ80666</t>
  </si>
  <si>
    <r>
      <rPr>
        <sz val="11"/>
        <color indexed="8"/>
        <rFont val="仿宋_GB2312"/>
        <charset val="134"/>
      </rPr>
      <t>先天性耳廓畸形的数据库构建及矫正机制研究</t>
    </r>
  </si>
  <si>
    <r>
      <rPr>
        <sz val="11"/>
        <color indexed="8"/>
        <rFont val="仿宋_GB2312"/>
        <charset val="134"/>
      </rPr>
      <t>王晓丽</t>
    </r>
  </si>
  <si>
    <t>2025JJ80667</t>
  </si>
  <si>
    <r>
      <rPr>
        <sz val="11"/>
        <color indexed="8"/>
        <rFont val="仿宋_GB2312"/>
        <charset val="134"/>
      </rPr>
      <t>基于宏基因组测序分析自发性早产母体阴道微生物特征和早产预测模型构建</t>
    </r>
  </si>
  <si>
    <r>
      <rPr>
        <sz val="11"/>
        <color indexed="8"/>
        <rFont val="仿宋_GB2312"/>
        <charset val="134"/>
      </rPr>
      <t>阳笑</t>
    </r>
  </si>
  <si>
    <t>2025JJ80668</t>
  </si>
  <si>
    <r>
      <rPr>
        <sz val="11"/>
        <color indexed="8"/>
        <rFont val="Times New Roman"/>
        <charset val="134"/>
      </rPr>
      <t>INTS6</t>
    </r>
    <r>
      <rPr>
        <sz val="11"/>
        <color indexed="8"/>
        <rFont val="仿宋_GB2312"/>
        <charset val="134"/>
      </rPr>
      <t>影响突触发育导致孤独症发生的机制研究</t>
    </r>
  </si>
  <si>
    <r>
      <rPr>
        <sz val="11"/>
        <color indexed="8"/>
        <rFont val="仿宋_GB2312"/>
        <charset val="134"/>
      </rPr>
      <t>周鑫</t>
    </r>
  </si>
  <si>
    <t>2025JJ80669</t>
  </si>
  <si>
    <r>
      <rPr>
        <sz val="11"/>
        <color indexed="8"/>
        <rFont val="仿宋_GB2312"/>
        <charset val="134"/>
      </rPr>
      <t>基于胎盘高通量测序的胎儿宫内生长受限基因组学</t>
    </r>
    <r>
      <rPr>
        <sz val="11"/>
        <color indexed="8"/>
        <rFont val="Times New Roman"/>
        <charset val="134"/>
      </rPr>
      <t>-</t>
    </r>
    <r>
      <rPr>
        <sz val="11"/>
        <color indexed="8"/>
        <rFont val="仿宋_GB2312"/>
        <charset val="134"/>
      </rPr>
      <t>转录组学病因研究</t>
    </r>
    <r>
      <rPr>
        <sz val="11"/>
        <color indexed="8"/>
        <rFont val="Times New Roman"/>
        <charset val="134"/>
      </rPr>
      <t xml:space="preserve">   </t>
    </r>
  </si>
  <si>
    <r>
      <rPr>
        <sz val="11"/>
        <color indexed="8"/>
        <rFont val="仿宋_GB2312"/>
        <charset val="134"/>
      </rPr>
      <t>马娜</t>
    </r>
  </si>
  <si>
    <t>2025JJ80670</t>
  </si>
  <si>
    <r>
      <rPr>
        <sz val="11"/>
        <color indexed="8"/>
        <rFont val="仿宋_GB2312"/>
        <charset val="134"/>
      </rPr>
      <t>腹腔镜网片植入侧腹壁悬吊手术治疗女性盆腔器官脱垂的真实世界研究</t>
    </r>
  </si>
  <si>
    <r>
      <rPr>
        <sz val="11"/>
        <color indexed="8"/>
        <rFont val="仿宋_GB2312"/>
        <charset val="134"/>
      </rPr>
      <t>吴静</t>
    </r>
  </si>
  <si>
    <t>2025JJ80671</t>
  </si>
  <si>
    <r>
      <rPr>
        <sz val="11"/>
        <color indexed="8"/>
        <rFont val="Times New Roman"/>
        <charset val="134"/>
      </rPr>
      <t>LncRNA NPSR1-AS1</t>
    </r>
    <r>
      <rPr>
        <sz val="11"/>
        <color indexed="8"/>
        <rFont val="仿宋_GB2312"/>
        <charset val="134"/>
      </rPr>
      <t>调控</t>
    </r>
    <r>
      <rPr>
        <sz val="11"/>
        <color indexed="8"/>
        <rFont val="Times New Roman"/>
        <charset val="134"/>
      </rPr>
      <t>LASP1</t>
    </r>
    <r>
      <rPr>
        <sz val="11"/>
        <color indexed="8"/>
        <rFont val="仿宋_GB2312"/>
        <charset val="134"/>
      </rPr>
      <t>表达促进子宫内膜异位症铁死亡抵抗及进展的机制研究</t>
    </r>
  </si>
  <si>
    <r>
      <rPr>
        <sz val="11"/>
        <color indexed="8"/>
        <rFont val="仿宋_GB2312"/>
        <charset val="134"/>
      </rPr>
      <t>朱霞</t>
    </r>
  </si>
  <si>
    <t>2025JJ80672</t>
  </si>
  <si>
    <r>
      <rPr>
        <sz val="11"/>
        <rFont val="仿宋_GB2312"/>
        <charset val="134"/>
      </rPr>
      <t>晶状体内晚期终末糖基化产物在妊娠期糖尿病的应用价值研究</t>
    </r>
  </si>
  <si>
    <r>
      <rPr>
        <sz val="11"/>
        <rFont val="仿宋_GB2312"/>
        <charset val="134"/>
      </rPr>
      <t>葛静</t>
    </r>
  </si>
  <si>
    <t>2025JJ90226</t>
  </si>
  <si>
    <r>
      <rPr>
        <b/>
        <sz val="11"/>
        <color indexed="8"/>
        <rFont val="仿宋_GB2312"/>
        <charset val="134"/>
      </rPr>
      <t>湖南省疾病预防控制中心</t>
    </r>
  </si>
  <si>
    <r>
      <rPr>
        <b/>
        <sz val="11"/>
        <color indexed="8"/>
        <rFont val="仿宋_GB2312"/>
        <charset val="134"/>
      </rPr>
      <t>湖南省疾病预防控制中心小计</t>
    </r>
  </si>
  <si>
    <r>
      <rPr>
        <sz val="11"/>
        <color indexed="8"/>
        <rFont val="仿宋_GB2312"/>
        <charset val="134"/>
      </rPr>
      <t>湖南省疾病预防控制中心</t>
    </r>
  </si>
  <si>
    <r>
      <rPr>
        <sz val="11"/>
        <color indexed="8"/>
        <rFont val="仿宋_GB2312"/>
        <charset val="134"/>
      </rPr>
      <t>湖南省一湖四水流域新型阻燃剂的识别与风险评估研究</t>
    </r>
  </si>
  <si>
    <r>
      <rPr>
        <sz val="11"/>
        <color indexed="8"/>
        <rFont val="仿宋_GB2312"/>
        <charset val="134"/>
      </rPr>
      <t>陈东洋</t>
    </r>
  </si>
  <si>
    <t>2025JJ80673</t>
  </si>
  <si>
    <t>联合基金方湖南省疾病预防控制中心按合同安排4万元</t>
  </si>
  <si>
    <r>
      <rPr>
        <sz val="11"/>
        <color indexed="8"/>
        <rFont val="Times New Roman"/>
        <charset val="134"/>
      </rPr>
      <t>HIV-1</t>
    </r>
    <r>
      <rPr>
        <sz val="11"/>
        <color indexed="8"/>
        <rFont val="仿宋_GB2312"/>
        <charset val="134"/>
      </rPr>
      <t>与免疫应答致低病毒血症综合研究</t>
    </r>
  </si>
  <si>
    <r>
      <rPr>
        <sz val="11"/>
        <color indexed="8"/>
        <rFont val="仿宋_GB2312"/>
        <charset val="134"/>
      </rPr>
      <t>丁莉莎</t>
    </r>
  </si>
  <si>
    <t>2025JJ80674</t>
  </si>
  <si>
    <r>
      <rPr>
        <sz val="12"/>
        <rFont val="仿宋_GB2312"/>
        <charset val="134"/>
      </rPr>
      <t>联合基金方湖南省疾病预防控制中心按合同安排</t>
    </r>
    <r>
      <rPr>
        <sz val="12"/>
        <rFont val="仿宋_GB2312"/>
        <charset val="134"/>
      </rPr>
      <t>4</t>
    </r>
    <r>
      <rPr>
        <sz val="12"/>
        <rFont val="仿宋_GB2312"/>
        <charset val="134"/>
      </rPr>
      <t>万元</t>
    </r>
  </si>
  <si>
    <r>
      <rPr>
        <sz val="11"/>
        <color indexed="8"/>
        <rFont val="仿宋_GB2312"/>
        <charset val="134"/>
      </rPr>
      <t>湖南省常见食源性致病菌耐药趋势研究</t>
    </r>
  </si>
  <si>
    <r>
      <rPr>
        <sz val="11"/>
        <color indexed="8"/>
        <rFont val="仿宋_GB2312"/>
        <charset val="134"/>
      </rPr>
      <t>陈帅</t>
    </r>
  </si>
  <si>
    <t>2025JJ80675</t>
  </si>
  <si>
    <r>
      <rPr>
        <sz val="11"/>
        <color indexed="8"/>
        <rFont val="仿宋_GB2312"/>
        <charset val="134"/>
      </rPr>
      <t>基于</t>
    </r>
    <r>
      <rPr>
        <sz val="11"/>
        <color indexed="8"/>
        <rFont val="Times New Roman"/>
        <charset val="134"/>
      </rPr>
      <t>RAP</t>
    </r>
    <r>
      <rPr>
        <sz val="11"/>
        <color indexed="8"/>
        <rFont val="仿宋_GB2312"/>
        <charset val="134"/>
      </rPr>
      <t>多病原</t>
    </r>
    <r>
      <rPr>
        <sz val="11"/>
        <color indexed="8"/>
        <rFont val="Times New Roman"/>
        <charset val="134"/>
      </rPr>
      <t>POCT</t>
    </r>
    <r>
      <rPr>
        <sz val="11"/>
        <color indexed="8"/>
        <rFont val="仿宋_GB2312"/>
        <charset val="134"/>
      </rPr>
      <t>一体化检测体系在冷冻精液中的应用研究</t>
    </r>
  </si>
  <si>
    <r>
      <rPr>
        <sz val="11"/>
        <color indexed="8"/>
        <rFont val="仿宋_GB2312"/>
        <charset val="134"/>
      </rPr>
      <t>周帅锋</t>
    </r>
  </si>
  <si>
    <t>2025JJ80676</t>
  </si>
  <si>
    <r>
      <rPr>
        <sz val="11"/>
        <color indexed="8"/>
        <rFont val="仿宋_GB2312"/>
        <charset val="134"/>
      </rPr>
      <t>基于集成学习的心脑血管疾病发病与死亡风险预警模型与防控策略的研究</t>
    </r>
  </si>
  <si>
    <r>
      <rPr>
        <sz val="11"/>
        <color indexed="8"/>
        <rFont val="仿宋_GB2312"/>
        <charset val="134"/>
      </rPr>
      <t>李孝君</t>
    </r>
  </si>
  <si>
    <t>2025JJ80677</t>
  </si>
  <si>
    <r>
      <rPr>
        <sz val="11"/>
        <color indexed="8"/>
        <rFont val="仿宋_GB2312"/>
        <charset val="134"/>
      </rPr>
      <t>基于</t>
    </r>
    <r>
      <rPr>
        <sz val="11"/>
        <color indexed="8"/>
        <rFont val="Times New Roman"/>
        <charset val="134"/>
      </rPr>
      <t>AMPK/SIRT1</t>
    </r>
    <r>
      <rPr>
        <sz val="11"/>
        <color indexed="8"/>
        <rFont val="仿宋_GB2312"/>
        <charset val="134"/>
      </rPr>
      <t>信号通路探讨蓝莓花色苷抗氧化、抗衰老作用机制研究及人群功效验证</t>
    </r>
  </si>
  <si>
    <r>
      <rPr>
        <sz val="11"/>
        <color indexed="8"/>
        <rFont val="仿宋_GB2312"/>
        <charset val="134"/>
      </rPr>
      <t>尹晓晨</t>
    </r>
  </si>
  <si>
    <t>2025JJ80678</t>
  </si>
  <si>
    <t>湖南省结核病防治所（湖南省胸科医院）</t>
  </si>
  <si>
    <t>湖南省结核病防治所（湖南省胸科医院）小计</t>
  </si>
  <si>
    <r>
      <rPr>
        <sz val="11"/>
        <rFont val="仿宋_GB2312"/>
        <charset val="134"/>
      </rPr>
      <t>基于全基因组测序分析湖南省肺外结核分枝杆菌分子流行特征及耐药特征的研究</t>
    </r>
  </si>
  <si>
    <r>
      <rPr>
        <sz val="11"/>
        <rFont val="仿宋_GB2312"/>
        <charset val="134"/>
      </rPr>
      <t>谭云洪</t>
    </r>
  </si>
  <si>
    <t>2025JJ90186</t>
  </si>
  <si>
    <r>
      <rPr>
        <sz val="12"/>
        <rFont val="仿宋_GB2312"/>
        <charset val="134"/>
      </rPr>
      <t>联合基金方圣湘生物科技股份有限公司按合同安排</t>
    </r>
    <r>
      <rPr>
        <sz val="12"/>
        <rFont val="仿宋_GB2312"/>
        <charset val="134"/>
      </rPr>
      <t>16</t>
    </r>
    <r>
      <rPr>
        <sz val="12"/>
        <rFont val="仿宋_GB2312"/>
        <charset val="134"/>
      </rPr>
      <t>万元</t>
    </r>
  </si>
  <si>
    <r>
      <rPr>
        <sz val="11"/>
        <color indexed="8"/>
        <rFont val="Times New Roman"/>
        <charset val="134"/>
      </rPr>
      <t>YOD1</t>
    </r>
    <r>
      <rPr>
        <sz val="11"/>
        <color indexed="8"/>
        <rFont val="仿宋_GB2312"/>
        <charset val="134"/>
      </rPr>
      <t>调控肺腺癌奥西替尼敏感性的机制研究</t>
    </r>
  </si>
  <si>
    <r>
      <rPr>
        <sz val="11"/>
        <color indexed="8"/>
        <rFont val="仿宋_GB2312"/>
        <charset val="134"/>
      </rPr>
      <t>邓高焱</t>
    </r>
  </si>
  <si>
    <t>2025JJ80679</t>
  </si>
  <si>
    <t>联合基金方湖南省结核病防治所按合同安排4万元</t>
  </si>
  <si>
    <r>
      <rPr>
        <sz val="11"/>
        <color indexed="8"/>
        <rFont val="仿宋_GB2312"/>
        <charset val="134"/>
      </rPr>
      <t>基于人工智能深度学习建立</t>
    </r>
    <r>
      <rPr>
        <sz val="11"/>
        <color indexed="8"/>
        <rFont val="Times New Roman"/>
        <charset val="134"/>
      </rPr>
      <t>TBTB</t>
    </r>
    <r>
      <rPr>
        <sz val="11"/>
        <color indexed="8"/>
        <rFont val="仿宋_GB2312"/>
        <charset val="134"/>
      </rPr>
      <t>不良转归的预警模型及预防策略研究</t>
    </r>
  </si>
  <si>
    <r>
      <rPr>
        <sz val="11"/>
        <color indexed="8"/>
        <rFont val="仿宋_GB2312"/>
        <charset val="134"/>
      </rPr>
      <t>罗林紫</t>
    </r>
  </si>
  <si>
    <t>2025JJ80680</t>
  </si>
  <si>
    <r>
      <rPr>
        <sz val="12"/>
        <rFont val="仿宋_GB2312"/>
        <charset val="134"/>
      </rPr>
      <t>联合基金方湖南省结核病防治所按合同安排</t>
    </r>
    <r>
      <rPr>
        <sz val="12"/>
        <rFont val="仿宋_GB2312"/>
        <charset val="134"/>
      </rPr>
      <t>4</t>
    </r>
    <r>
      <rPr>
        <sz val="12"/>
        <rFont val="仿宋_GB2312"/>
        <charset val="134"/>
      </rPr>
      <t>万元</t>
    </r>
  </si>
  <si>
    <r>
      <rPr>
        <sz val="11"/>
        <color indexed="8"/>
        <rFont val="仿宋_GB2312"/>
        <charset val="134"/>
      </rPr>
      <t>沙眼衣原体通过调控</t>
    </r>
    <r>
      <rPr>
        <sz val="11"/>
        <color indexed="8"/>
        <rFont val="Times New Roman"/>
        <charset val="134"/>
      </rPr>
      <t>CYTOR/miR-206/SLC7A11</t>
    </r>
    <r>
      <rPr>
        <sz val="11"/>
        <color indexed="8"/>
        <rFont val="仿宋_GB2312"/>
        <charset val="134"/>
      </rPr>
      <t>轴抑制宿主细胞铁死亡的机制研究</t>
    </r>
  </si>
  <si>
    <r>
      <rPr>
        <sz val="11"/>
        <color indexed="8"/>
        <rFont val="仿宋_GB2312"/>
        <charset val="134"/>
      </rPr>
      <t>刘怡</t>
    </r>
  </si>
  <si>
    <t>2025JJ80681</t>
  </si>
  <si>
    <r>
      <rPr>
        <sz val="11"/>
        <color indexed="8"/>
        <rFont val="仿宋_GB2312"/>
        <charset val="134"/>
      </rPr>
      <t>基于多中心队列构建抗结核药物性肝损伤风险预测模型</t>
    </r>
  </si>
  <si>
    <r>
      <rPr>
        <sz val="11"/>
        <color indexed="8"/>
        <rFont val="仿宋_GB2312"/>
        <charset val="134"/>
      </rPr>
      <t>黄国军</t>
    </r>
  </si>
  <si>
    <t>2025JJ80682</t>
  </si>
  <si>
    <r>
      <rPr>
        <sz val="11"/>
        <color indexed="8"/>
        <rFont val="Times New Roman"/>
        <charset val="134"/>
      </rPr>
      <t>RPS17</t>
    </r>
    <r>
      <rPr>
        <sz val="11"/>
        <color indexed="8"/>
        <rFont val="仿宋_GB2312"/>
        <charset val="134"/>
      </rPr>
      <t>促进肿瘤细胞核糖体生成加速结直肠癌恶性进展的机制研究</t>
    </r>
  </si>
  <si>
    <r>
      <rPr>
        <sz val="11"/>
        <color indexed="8"/>
        <rFont val="仿宋_GB2312"/>
        <charset val="134"/>
      </rPr>
      <t>刘腾</t>
    </r>
  </si>
  <si>
    <t>2025JJ80683</t>
  </si>
  <si>
    <r>
      <rPr>
        <sz val="11"/>
        <color indexed="8"/>
        <rFont val="仿宋_GB2312"/>
        <charset val="134"/>
      </rPr>
      <t>非结核分枝杆菌感染对支气管扩张患者肺泡巨噬细胞功能的影响</t>
    </r>
  </si>
  <si>
    <r>
      <rPr>
        <sz val="11"/>
        <color indexed="8"/>
        <rFont val="仿宋_GB2312"/>
        <charset val="134"/>
      </rPr>
      <t>姚碧波</t>
    </r>
  </si>
  <si>
    <t>2025JJ80684</t>
  </si>
  <si>
    <r>
      <rPr>
        <sz val="11"/>
        <color indexed="8"/>
        <rFont val="仿宋_GB2312"/>
        <charset val="134"/>
      </rPr>
      <t>基于人工智能的耐药结核病院内外一体化管理模式的构建</t>
    </r>
  </si>
  <si>
    <r>
      <rPr>
        <sz val="11"/>
        <color indexed="8"/>
        <rFont val="仿宋_GB2312"/>
        <charset val="134"/>
      </rPr>
      <t>吴姝</t>
    </r>
  </si>
  <si>
    <t>2025JJ80685</t>
  </si>
  <si>
    <r>
      <rPr>
        <sz val="11"/>
        <color indexed="8"/>
        <rFont val="仿宋_GB2312"/>
        <charset val="134"/>
      </rPr>
      <t>肠道菌群及短链脂肪酸代谢在耐多药结核病化疗中的作用及机制研究</t>
    </r>
  </si>
  <si>
    <r>
      <rPr>
        <sz val="11"/>
        <color indexed="8"/>
        <rFont val="仿宋_GB2312"/>
        <charset val="134"/>
      </rPr>
      <t>易恒仲</t>
    </r>
  </si>
  <si>
    <t>2025JJ80686</t>
  </si>
  <si>
    <r>
      <rPr>
        <sz val="11"/>
        <color indexed="8"/>
        <rFont val="Times New Roman"/>
        <charset val="134"/>
      </rPr>
      <t>CT</t>
    </r>
    <r>
      <rPr>
        <sz val="11"/>
        <color indexed="8"/>
        <rFont val="仿宋_GB2312"/>
        <charset val="134"/>
      </rPr>
      <t>影像组学在鉴别布鲁氏菌性脊柱炎与结核性脊柱炎中的价值研究</t>
    </r>
  </si>
  <si>
    <r>
      <rPr>
        <sz val="11"/>
        <color indexed="8"/>
        <rFont val="仿宋_GB2312"/>
        <charset val="134"/>
      </rPr>
      <t>黄和平</t>
    </r>
  </si>
  <si>
    <t>2025JJ80687</t>
  </si>
  <si>
    <r>
      <rPr>
        <sz val="11"/>
        <color indexed="8"/>
        <rFont val="仿宋_GB2312"/>
        <charset val="134"/>
      </rPr>
      <t>利福平耐药肺结核治疗全口服短程新方案的有效性和安全性研究</t>
    </r>
  </si>
  <si>
    <r>
      <rPr>
        <sz val="11"/>
        <color indexed="8"/>
        <rFont val="仿宋_GB2312"/>
        <charset val="134"/>
      </rPr>
      <t>胡艳梅</t>
    </r>
  </si>
  <si>
    <t>2025JJ80688</t>
  </si>
  <si>
    <r>
      <rPr>
        <sz val="11"/>
        <color indexed="8"/>
        <rFont val="仿宋_GB2312"/>
        <charset val="134"/>
      </rPr>
      <t>基于多模态超声影像组学在浅表淋巴结结核诊断中的应用研究</t>
    </r>
  </si>
  <si>
    <r>
      <rPr>
        <sz val="11"/>
        <color indexed="8"/>
        <rFont val="仿宋_GB2312"/>
        <charset val="134"/>
      </rPr>
      <t>郭桂兰</t>
    </r>
  </si>
  <si>
    <t>2025JJ80689</t>
  </si>
  <si>
    <r>
      <rPr>
        <b/>
        <sz val="11"/>
        <color indexed="8"/>
        <rFont val="仿宋_GB2312"/>
        <charset val="134"/>
      </rPr>
      <t>湖南省康复医院</t>
    </r>
  </si>
  <si>
    <r>
      <rPr>
        <sz val="11"/>
        <color indexed="8"/>
        <rFont val="仿宋_GB2312"/>
        <charset val="134"/>
      </rPr>
      <t>有氧康复训练通过调控</t>
    </r>
    <r>
      <rPr>
        <sz val="11"/>
        <color indexed="8"/>
        <rFont val="Times New Roman"/>
        <charset val="134"/>
      </rPr>
      <t>m6A</t>
    </r>
    <r>
      <rPr>
        <sz val="11"/>
        <color indexed="8"/>
        <rFont val="仿宋_GB2312"/>
        <charset val="134"/>
      </rPr>
      <t>棕榈酰化在脑卒中后抑郁中的作用与机制研究</t>
    </r>
  </si>
  <si>
    <r>
      <rPr>
        <sz val="11"/>
        <color indexed="8"/>
        <rFont val="仿宋_GB2312"/>
        <charset val="134"/>
      </rPr>
      <t>段维维</t>
    </r>
  </si>
  <si>
    <t>2025JJ80690</t>
  </si>
  <si>
    <t>联合基金方湖南省康复医院按合同安排4万元</t>
  </si>
  <si>
    <r>
      <rPr>
        <b/>
        <sz val="11"/>
        <rFont val="仿宋_GB2312"/>
        <charset val="134"/>
      </rPr>
      <t>湖南省人民医院（湖南师范大学附属第一医院）</t>
    </r>
  </si>
  <si>
    <r>
      <rPr>
        <b/>
        <sz val="11"/>
        <rFont val="仿宋_GB2312"/>
        <charset val="134"/>
      </rPr>
      <t>湖南省人民医院（湖南师范大学附属第一医院）小计</t>
    </r>
  </si>
  <si>
    <r>
      <rPr>
        <sz val="11"/>
        <rFont val="仿宋_GB2312"/>
        <charset val="134"/>
      </rPr>
      <t>湖南省人民医院（湖南师范大学附属第一医院）</t>
    </r>
  </si>
  <si>
    <r>
      <rPr>
        <sz val="11"/>
        <rFont val="仿宋_GB2312"/>
        <charset val="134"/>
      </rPr>
      <t>多胺代谢调控</t>
    </r>
    <r>
      <rPr>
        <sz val="11"/>
        <rFont val="Times New Roman"/>
        <charset val="134"/>
      </rPr>
      <t>Th17/Treg</t>
    </r>
    <r>
      <rPr>
        <sz val="11"/>
        <rFont val="仿宋_GB2312"/>
        <charset val="134"/>
      </rPr>
      <t>平衡在</t>
    </r>
    <r>
      <rPr>
        <sz val="11"/>
        <rFont val="Times New Roman"/>
        <charset val="134"/>
      </rPr>
      <t>RA</t>
    </r>
    <r>
      <rPr>
        <sz val="11"/>
        <rFont val="仿宋_GB2312"/>
        <charset val="134"/>
      </rPr>
      <t>中的作用和机制预测及临床研究</t>
    </r>
  </si>
  <si>
    <r>
      <rPr>
        <sz val="11"/>
        <rFont val="仿宋_GB2312"/>
        <charset val="134"/>
      </rPr>
      <t>袁浩</t>
    </r>
  </si>
  <si>
    <t>2025JJ90184</t>
  </si>
  <si>
    <r>
      <rPr>
        <sz val="11"/>
        <rFont val="仿宋_GB2312"/>
        <charset val="134"/>
      </rPr>
      <t>运用综合分析及验证鉴定儿童过敏性紫癜的生物标志物</t>
    </r>
  </si>
  <si>
    <r>
      <rPr>
        <sz val="11"/>
        <rFont val="仿宋_GB2312"/>
        <charset val="134"/>
      </rPr>
      <t>冯浩</t>
    </r>
  </si>
  <si>
    <t>2025JJ70501</t>
  </si>
  <si>
    <r>
      <rPr>
        <sz val="11"/>
        <color indexed="8"/>
        <rFont val="仿宋_GB2312"/>
        <charset val="134"/>
      </rPr>
      <t>湖南省人民医院（湖南师范大学附属第一医院）</t>
    </r>
  </si>
  <si>
    <r>
      <rPr>
        <sz val="11"/>
        <color indexed="8"/>
        <rFont val="仿宋_GB2312"/>
        <charset val="134"/>
      </rPr>
      <t>突聋伴耳鸣相关皮层重组：</t>
    </r>
    <r>
      <rPr>
        <sz val="11"/>
        <color indexed="8"/>
        <rFont val="Times New Roman"/>
        <charset val="134"/>
      </rPr>
      <t xml:space="preserve">18F-SynVesT-1/PET </t>
    </r>
    <r>
      <rPr>
        <sz val="11"/>
        <color indexed="8"/>
        <rFont val="仿宋_GB2312"/>
        <charset val="134"/>
      </rPr>
      <t>显像研究</t>
    </r>
  </si>
  <si>
    <r>
      <rPr>
        <sz val="11"/>
        <color indexed="8"/>
        <rFont val="仿宋_GB2312"/>
        <charset val="134"/>
      </rPr>
      <t>周恩</t>
    </r>
  </si>
  <si>
    <t>2025JJ80691</t>
  </si>
  <si>
    <t>联合基金方湖南省人民医院（湖南师范大学附属第一医院）按合同安排4万元</t>
  </si>
  <si>
    <r>
      <rPr>
        <sz val="11"/>
        <color indexed="8"/>
        <rFont val="仿宋_GB2312"/>
        <charset val="134"/>
      </rPr>
      <t>骨髓微环境中淋巴细胞及细胞因子动态变化与急性髓系白血病复发的相关性研究</t>
    </r>
  </si>
  <si>
    <r>
      <rPr>
        <sz val="11"/>
        <color indexed="8"/>
        <rFont val="仿宋_GB2312"/>
        <charset val="134"/>
      </rPr>
      <t>黄康乐</t>
    </r>
  </si>
  <si>
    <t>2025JJ80692</t>
  </si>
  <si>
    <r>
      <rPr>
        <sz val="12"/>
        <rFont val="仿宋_GB2312"/>
        <charset val="134"/>
      </rPr>
      <t>联合基金方湖南省人民医院（湖南师范大学附属第一医院）按合同安排</t>
    </r>
    <r>
      <rPr>
        <sz val="12"/>
        <rFont val="仿宋_GB2312"/>
        <charset val="134"/>
      </rPr>
      <t>4</t>
    </r>
    <r>
      <rPr>
        <sz val="12"/>
        <rFont val="仿宋_GB2312"/>
        <charset val="134"/>
      </rPr>
      <t>万元</t>
    </r>
  </si>
  <si>
    <r>
      <rPr>
        <sz val="11"/>
        <color indexed="8"/>
        <rFont val="Times New Roman"/>
        <charset val="134"/>
      </rPr>
      <t>METTL14</t>
    </r>
    <r>
      <rPr>
        <sz val="11"/>
        <color indexed="8"/>
        <rFont val="仿宋_GB2312"/>
        <charset val="134"/>
      </rPr>
      <t>介导</t>
    </r>
    <r>
      <rPr>
        <sz val="11"/>
        <color indexed="8"/>
        <rFont val="Times New Roman"/>
        <charset val="134"/>
      </rPr>
      <t>m6A</t>
    </r>
    <r>
      <rPr>
        <sz val="11"/>
        <color indexed="8"/>
        <rFont val="仿宋_GB2312"/>
        <charset val="134"/>
      </rPr>
      <t>修饰促进</t>
    </r>
    <r>
      <rPr>
        <sz val="11"/>
        <color indexed="8"/>
        <rFont val="Times New Roman"/>
        <charset val="134"/>
      </rPr>
      <t>CENPE</t>
    </r>
    <r>
      <rPr>
        <sz val="11"/>
        <color indexed="8"/>
        <rFont val="仿宋_GB2312"/>
        <charset val="134"/>
      </rPr>
      <t>表达在</t>
    </r>
    <r>
      <rPr>
        <sz val="11"/>
        <color indexed="8"/>
        <rFont val="Times New Roman"/>
        <charset val="134"/>
      </rPr>
      <t>UVB</t>
    </r>
    <r>
      <rPr>
        <sz val="11"/>
        <color indexed="8"/>
        <rFont val="仿宋_GB2312"/>
        <charset val="134"/>
      </rPr>
      <t>诱导皮肤光老化发病中的作用及机制研究</t>
    </r>
  </si>
  <si>
    <r>
      <rPr>
        <sz val="11"/>
        <color indexed="8"/>
        <rFont val="仿宋_GB2312"/>
        <charset val="134"/>
      </rPr>
      <t>吴猛</t>
    </r>
  </si>
  <si>
    <t>2025JJ80693</t>
  </si>
  <si>
    <r>
      <rPr>
        <sz val="11"/>
        <color indexed="8"/>
        <rFont val="Times New Roman"/>
        <charset val="134"/>
      </rPr>
      <t>IGF2BP3</t>
    </r>
    <r>
      <rPr>
        <sz val="11"/>
        <color indexed="8"/>
        <rFont val="仿宋_GB2312"/>
        <charset val="134"/>
      </rPr>
      <t>通过</t>
    </r>
    <r>
      <rPr>
        <sz val="11"/>
        <color indexed="8"/>
        <rFont val="Times New Roman"/>
        <charset val="134"/>
      </rPr>
      <t>m6A</t>
    </r>
    <r>
      <rPr>
        <sz val="11"/>
        <color indexed="8"/>
        <rFont val="仿宋_GB2312"/>
        <charset val="134"/>
      </rPr>
      <t>依赖性方式促进</t>
    </r>
    <r>
      <rPr>
        <sz val="11"/>
        <color indexed="8"/>
        <rFont val="Times New Roman"/>
        <charset val="134"/>
      </rPr>
      <t>EPSTI1</t>
    </r>
    <r>
      <rPr>
        <sz val="11"/>
        <color indexed="8"/>
        <rFont val="仿宋_GB2312"/>
        <charset val="134"/>
      </rPr>
      <t>并调控系统性红斑狼疮中</t>
    </r>
    <r>
      <rPr>
        <sz val="11"/>
        <color indexed="8"/>
        <rFont val="Times New Roman"/>
        <charset val="134"/>
      </rPr>
      <t>T</t>
    </r>
    <r>
      <rPr>
        <sz val="11"/>
        <color indexed="8"/>
        <rFont val="仿宋_GB2312"/>
        <charset val="134"/>
      </rPr>
      <t>细胞活化的作用机制研究</t>
    </r>
  </si>
  <si>
    <r>
      <rPr>
        <sz val="11"/>
        <color indexed="8"/>
        <rFont val="仿宋_GB2312"/>
        <charset val="134"/>
      </rPr>
      <t>谢硕珊</t>
    </r>
  </si>
  <si>
    <t>2025JJ80694</t>
  </si>
  <si>
    <r>
      <rPr>
        <sz val="11"/>
        <color indexed="8"/>
        <rFont val="仿宋_GB2312"/>
        <charset val="134"/>
      </rPr>
      <t>电子烟依赖者磁共振神经影像特征及机制研究</t>
    </r>
  </si>
  <si>
    <r>
      <rPr>
        <sz val="11"/>
        <color indexed="8"/>
        <rFont val="仿宋_GB2312"/>
        <charset val="134"/>
      </rPr>
      <t>谢安</t>
    </r>
  </si>
  <si>
    <t>2025JJ80695</t>
  </si>
  <si>
    <r>
      <rPr>
        <sz val="11"/>
        <color indexed="8"/>
        <rFont val="Times New Roman"/>
        <charset val="134"/>
      </rPr>
      <t>Hippo-CTGF</t>
    </r>
    <r>
      <rPr>
        <sz val="11"/>
        <color indexed="8"/>
        <rFont val="仿宋_GB2312"/>
        <charset val="134"/>
      </rPr>
      <t>调控细胞增殖凋亡迁移在先天性小耳畸形发生中的作用和机制研究</t>
    </r>
  </si>
  <si>
    <r>
      <rPr>
        <sz val="11"/>
        <color indexed="8"/>
        <rFont val="仿宋_GB2312"/>
        <charset val="134"/>
      </rPr>
      <t>李高峰</t>
    </r>
  </si>
  <si>
    <t>2025JJ80696</t>
  </si>
  <si>
    <r>
      <rPr>
        <sz val="11"/>
        <color indexed="8"/>
        <rFont val="仿宋_GB2312"/>
        <charset val="134"/>
      </rPr>
      <t>基于临床真实世界数据和人工智能的急性脑梗后早期神经功能恶化的智能预测系统</t>
    </r>
  </si>
  <si>
    <r>
      <rPr>
        <sz val="11"/>
        <color indexed="8"/>
        <rFont val="仿宋_GB2312"/>
        <charset val="134"/>
      </rPr>
      <t>赵志鸿</t>
    </r>
  </si>
  <si>
    <t>2025JJ80697</t>
  </si>
  <si>
    <r>
      <rPr>
        <sz val="11"/>
        <color indexed="8"/>
        <rFont val="仿宋_GB2312"/>
        <charset val="134"/>
      </rPr>
      <t>肺结节患者自我管理行为预测模型的构建与验证研究</t>
    </r>
  </si>
  <si>
    <r>
      <rPr>
        <sz val="11"/>
        <color indexed="8"/>
        <rFont val="仿宋_GB2312"/>
        <charset val="134"/>
      </rPr>
      <t>丁茹蕾</t>
    </r>
  </si>
  <si>
    <t>2025JJ80698</t>
  </si>
  <si>
    <r>
      <rPr>
        <sz val="11"/>
        <color indexed="8"/>
        <rFont val="仿宋_GB2312"/>
        <charset val="134"/>
      </rPr>
      <t>西黄胶囊通过</t>
    </r>
    <r>
      <rPr>
        <sz val="11"/>
        <color indexed="8"/>
        <rFont val="Times New Roman"/>
        <charset val="134"/>
      </rPr>
      <t>NLRP3/Caspase1/GSDMD/Beclin-1</t>
    </r>
    <r>
      <rPr>
        <sz val="11"/>
        <color indexed="8"/>
        <rFont val="仿宋_GB2312"/>
        <charset val="134"/>
      </rPr>
      <t>信号通路调控细胞焦亡</t>
    </r>
    <r>
      <rPr>
        <sz val="11"/>
        <color indexed="8"/>
        <rFont val="Times New Roman"/>
        <charset val="134"/>
      </rPr>
      <t>-</t>
    </r>
    <r>
      <rPr>
        <sz val="11"/>
        <color indexed="8"/>
        <rFont val="仿宋_GB2312"/>
        <charset val="134"/>
      </rPr>
      <t>自噬</t>
    </r>
    <r>
      <rPr>
        <sz val="11"/>
        <color indexed="8"/>
        <rFont val="Times New Roman"/>
        <charset val="134"/>
      </rPr>
      <t>Crosstalk</t>
    </r>
    <r>
      <rPr>
        <sz val="11"/>
        <color indexed="8"/>
        <rFont val="仿宋_GB2312"/>
        <charset val="134"/>
      </rPr>
      <t>机制治疗</t>
    </r>
    <r>
      <rPr>
        <sz val="11"/>
        <color indexed="8"/>
        <rFont val="Times New Roman"/>
        <charset val="134"/>
      </rPr>
      <t>GLM</t>
    </r>
    <r>
      <rPr>
        <sz val="11"/>
        <color indexed="8"/>
        <rFont val="仿宋_GB2312"/>
        <charset val="134"/>
      </rPr>
      <t>的应用基础研究</t>
    </r>
  </si>
  <si>
    <r>
      <rPr>
        <sz val="11"/>
        <color indexed="8"/>
        <rFont val="仿宋_GB2312"/>
        <charset val="134"/>
      </rPr>
      <t>戴旭</t>
    </r>
  </si>
  <si>
    <t>2025JJ80699</t>
  </si>
  <si>
    <r>
      <rPr>
        <sz val="11"/>
        <color indexed="8"/>
        <rFont val="仿宋_GB2312"/>
        <charset val="134"/>
      </rPr>
      <t>基于深度学习构建膝骨关节炎超声智能诊断模型的研究</t>
    </r>
  </si>
  <si>
    <r>
      <rPr>
        <sz val="11"/>
        <color indexed="8"/>
        <rFont val="仿宋_GB2312"/>
        <charset val="134"/>
      </rPr>
      <t>张轶</t>
    </r>
  </si>
  <si>
    <t>2025JJ80700</t>
  </si>
  <si>
    <r>
      <rPr>
        <sz val="11"/>
        <color indexed="8"/>
        <rFont val="仿宋_GB2312"/>
        <charset val="134"/>
      </rPr>
      <t>肺炎克雷伯菌</t>
    </r>
    <r>
      <rPr>
        <sz val="11"/>
        <color indexed="8"/>
        <rFont val="Times New Roman"/>
        <charset val="134"/>
      </rPr>
      <t>IV</t>
    </r>
    <r>
      <rPr>
        <sz val="11"/>
        <color indexed="8"/>
        <rFont val="仿宋_GB2312"/>
        <charset val="134"/>
      </rPr>
      <t>型分泌系统</t>
    </r>
    <r>
      <rPr>
        <sz val="11"/>
        <color indexed="8"/>
        <rFont val="Times New Roman"/>
        <charset val="134"/>
      </rPr>
      <t>Tra</t>
    </r>
    <r>
      <rPr>
        <sz val="11"/>
        <color indexed="8"/>
        <rFont val="仿宋_GB2312"/>
        <charset val="134"/>
      </rPr>
      <t>蛋白介导</t>
    </r>
    <r>
      <rPr>
        <sz val="11"/>
        <color indexed="8"/>
        <rFont val="Times New Roman"/>
        <charset val="134"/>
      </rPr>
      <t>IncFII</t>
    </r>
    <r>
      <rPr>
        <sz val="11"/>
        <color indexed="8"/>
        <rFont val="仿宋_GB2312"/>
        <charset val="134"/>
      </rPr>
      <t>质粒传播的机制研究</t>
    </r>
  </si>
  <si>
    <r>
      <rPr>
        <sz val="11"/>
        <color indexed="8"/>
        <rFont val="仿宋_GB2312"/>
        <charset val="134"/>
      </rPr>
      <t>欧阳鹏文</t>
    </r>
  </si>
  <si>
    <t>2025JJ80701</t>
  </si>
  <si>
    <r>
      <rPr>
        <sz val="11"/>
        <color indexed="8"/>
        <rFont val="Times New Roman"/>
        <charset val="134"/>
      </rPr>
      <t>circRNA</t>
    </r>
    <r>
      <rPr>
        <sz val="11"/>
        <color indexed="8"/>
        <rFont val="仿宋_GB2312"/>
        <charset val="134"/>
      </rPr>
      <t>调控</t>
    </r>
    <r>
      <rPr>
        <sz val="11"/>
        <color indexed="8"/>
        <rFont val="Times New Roman"/>
        <charset val="134"/>
      </rPr>
      <t>PM2.5</t>
    </r>
    <r>
      <rPr>
        <sz val="11"/>
        <color indexed="8"/>
        <rFont val="仿宋_GB2312"/>
        <charset val="134"/>
      </rPr>
      <t>暴露所致肝细胞</t>
    </r>
    <r>
      <rPr>
        <sz val="11"/>
        <color indexed="8"/>
        <rFont val="Times New Roman"/>
        <charset val="134"/>
      </rPr>
      <t>PINK1</t>
    </r>
    <r>
      <rPr>
        <sz val="11"/>
        <color indexed="8"/>
        <rFont val="仿宋_GB2312"/>
        <charset val="134"/>
      </rPr>
      <t>介导线粒体自噬的机制研究</t>
    </r>
  </si>
  <si>
    <r>
      <rPr>
        <sz val="11"/>
        <color indexed="8"/>
        <rFont val="仿宋_GB2312"/>
        <charset val="134"/>
      </rPr>
      <t>邓中华</t>
    </r>
  </si>
  <si>
    <t>2025JJ80702</t>
  </si>
  <si>
    <r>
      <rPr>
        <sz val="11"/>
        <color indexed="8"/>
        <rFont val="仿宋_GB2312"/>
        <charset val="134"/>
      </rPr>
      <t>目标体温管理通过</t>
    </r>
    <r>
      <rPr>
        <sz val="11"/>
        <color indexed="8"/>
        <rFont val="Times New Roman"/>
        <charset val="134"/>
      </rPr>
      <t>HIF-1α-ACSL4</t>
    </r>
    <r>
      <rPr>
        <sz val="11"/>
        <color indexed="8"/>
        <rFont val="仿宋_GB2312"/>
        <charset val="134"/>
      </rPr>
      <t>通路调控铁死亡减轻心跳骤停后脑损伤</t>
    </r>
  </si>
  <si>
    <r>
      <rPr>
        <sz val="11"/>
        <color indexed="8"/>
        <rFont val="仿宋_GB2312"/>
        <charset val="134"/>
      </rPr>
      <t>唐轶</t>
    </r>
    <r>
      <rPr>
        <sz val="11"/>
        <color indexed="8"/>
        <rFont val="方正书宋_GBK"/>
        <charset val="134"/>
      </rPr>
      <t>珣</t>
    </r>
  </si>
  <si>
    <t>2025JJ80703</t>
  </si>
  <si>
    <r>
      <rPr>
        <sz val="11"/>
        <color indexed="8"/>
        <rFont val="仿宋_GB2312"/>
        <charset val="134"/>
      </rPr>
      <t>基于</t>
    </r>
    <r>
      <rPr>
        <sz val="11"/>
        <color indexed="8"/>
        <rFont val="Times New Roman"/>
        <charset val="134"/>
      </rPr>
      <t>ETV4-SIRT3-NF-κB</t>
    </r>
    <r>
      <rPr>
        <sz val="11"/>
        <color indexed="8"/>
        <rFont val="仿宋_GB2312"/>
        <charset val="134"/>
      </rPr>
      <t>，</t>
    </r>
    <r>
      <rPr>
        <sz val="11"/>
        <color indexed="8"/>
        <rFont val="Times New Roman"/>
        <charset val="134"/>
      </rPr>
      <t>BMSC-Exos-KLF3-AS1</t>
    </r>
    <r>
      <rPr>
        <sz val="11"/>
        <color indexed="8"/>
        <rFont val="仿宋_GB2312"/>
        <charset val="134"/>
      </rPr>
      <t>对脑缺血再灌注炎症损伤的保护作用</t>
    </r>
  </si>
  <si>
    <r>
      <rPr>
        <sz val="11"/>
        <color indexed="8"/>
        <rFont val="仿宋_GB2312"/>
        <charset val="134"/>
      </rPr>
      <t>曹玉</t>
    </r>
  </si>
  <si>
    <t>2025JJ80704</t>
  </si>
  <si>
    <r>
      <rPr>
        <sz val="11"/>
        <color indexed="8"/>
        <rFont val="Times New Roman"/>
        <charset val="134"/>
      </rPr>
      <t>lncRNA PURPL/miR-135a-5p/COL5A2</t>
    </r>
    <r>
      <rPr>
        <sz val="11"/>
        <color indexed="8"/>
        <rFont val="仿宋_GB2312"/>
        <charset val="134"/>
      </rPr>
      <t>轴通过介导</t>
    </r>
    <r>
      <rPr>
        <sz val="11"/>
        <color indexed="8"/>
        <rFont val="Times New Roman"/>
        <charset val="134"/>
      </rPr>
      <t>NF-kB</t>
    </r>
    <r>
      <rPr>
        <sz val="11"/>
        <color indexed="8"/>
        <rFont val="仿宋_GB2312"/>
        <charset val="134"/>
      </rPr>
      <t>信号通路调控巨噬细胞极化而参与钙化性主动脉瓣疾病的机制研究</t>
    </r>
  </si>
  <si>
    <r>
      <rPr>
        <sz val="11"/>
        <color indexed="8"/>
        <rFont val="仿宋_GB2312"/>
        <charset val="134"/>
      </rPr>
      <t>何晋</t>
    </r>
  </si>
  <si>
    <t>2025JJ80705</t>
  </si>
  <si>
    <r>
      <rPr>
        <sz val="11"/>
        <color indexed="8"/>
        <rFont val="仿宋_GB2312"/>
        <charset val="134"/>
      </rPr>
      <t>蛇床子素介导</t>
    </r>
    <r>
      <rPr>
        <sz val="11"/>
        <color indexed="8"/>
        <rFont val="Times New Roman"/>
        <charset val="134"/>
      </rPr>
      <t>NUAK1</t>
    </r>
    <r>
      <rPr>
        <sz val="11"/>
        <color indexed="8"/>
        <rFont val="仿宋_GB2312"/>
        <charset val="134"/>
      </rPr>
      <t>泛素化降解激活铁死亡抑制肝纤维化的机制研究</t>
    </r>
  </si>
  <si>
    <r>
      <rPr>
        <sz val="11"/>
        <color indexed="8"/>
        <rFont val="仿宋_GB2312"/>
        <charset val="134"/>
      </rPr>
      <t>童明</t>
    </r>
  </si>
  <si>
    <t>2025JJ80706</t>
  </si>
  <si>
    <r>
      <rPr>
        <sz val="11"/>
        <color indexed="8"/>
        <rFont val="仿宋_GB2312"/>
        <charset val="134"/>
      </rPr>
      <t>双歧杆菌代谢产物吲哚类衍生物通过靶向</t>
    </r>
    <r>
      <rPr>
        <sz val="11"/>
        <color indexed="8"/>
        <rFont val="Times New Roman"/>
        <charset val="134"/>
      </rPr>
      <t>AhR</t>
    </r>
    <r>
      <rPr>
        <sz val="11"/>
        <color indexed="8"/>
        <rFont val="仿宋_GB2312"/>
        <charset val="134"/>
      </rPr>
      <t>改善</t>
    </r>
    <r>
      <rPr>
        <sz val="11"/>
        <color indexed="8"/>
        <rFont val="Times New Roman"/>
        <charset val="134"/>
      </rPr>
      <t>MAFLD</t>
    </r>
    <r>
      <rPr>
        <sz val="11"/>
        <color indexed="8"/>
        <rFont val="仿宋_GB2312"/>
        <charset val="134"/>
      </rPr>
      <t>的机制研究</t>
    </r>
  </si>
  <si>
    <r>
      <rPr>
        <sz val="11"/>
        <color indexed="8"/>
        <rFont val="仿宋_GB2312"/>
        <charset val="134"/>
      </rPr>
      <t>步光奎</t>
    </r>
  </si>
  <si>
    <t>2025JJ80707</t>
  </si>
  <si>
    <r>
      <rPr>
        <sz val="11"/>
        <color indexed="8"/>
        <rFont val="仿宋_GB2312"/>
        <charset val="134"/>
      </rPr>
      <t>乙酰半胱氨酸通过群体感应信号通路干预铜绿假单胞菌感染的脓胸生物被膜形成的机制研究</t>
    </r>
  </si>
  <si>
    <r>
      <rPr>
        <sz val="11"/>
        <color indexed="8"/>
        <rFont val="仿宋_GB2312"/>
        <charset val="134"/>
      </rPr>
      <t>邓务生</t>
    </r>
  </si>
  <si>
    <t>2025JJ80708</t>
  </si>
  <si>
    <r>
      <rPr>
        <sz val="11"/>
        <color indexed="8"/>
        <rFont val="仿宋_GB2312"/>
        <charset val="134"/>
      </rPr>
      <t>基于双时间相</t>
    </r>
    <r>
      <rPr>
        <sz val="11"/>
        <color indexed="8"/>
        <rFont val="Times New Roman"/>
        <charset val="134"/>
      </rPr>
      <t>18F-FDG PET/CT</t>
    </r>
    <r>
      <rPr>
        <sz val="11"/>
        <color indexed="8"/>
        <rFont val="仿宋_GB2312"/>
        <charset val="134"/>
      </rPr>
      <t>显像多参数对胆管上皮癌亚型治疗决策的影响与分子靶点的相关性研究</t>
    </r>
  </si>
  <si>
    <r>
      <rPr>
        <sz val="11"/>
        <color indexed="8"/>
        <rFont val="仿宋_GB2312"/>
        <charset val="134"/>
      </rPr>
      <t>毛志群</t>
    </r>
  </si>
  <si>
    <t>2025JJ80709</t>
  </si>
  <si>
    <r>
      <rPr>
        <sz val="11"/>
        <color indexed="8"/>
        <rFont val="Times New Roman"/>
        <charset val="134"/>
      </rPr>
      <t>HNRNPA2B1</t>
    </r>
    <r>
      <rPr>
        <sz val="11"/>
        <color indexed="8"/>
        <rFont val="仿宋_GB2312"/>
        <charset val="134"/>
      </rPr>
      <t>介导</t>
    </r>
    <r>
      <rPr>
        <sz val="11"/>
        <color indexed="8"/>
        <rFont val="Times New Roman"/>
        <charset val="134"/>
      </rPr>
      <t>CPT1A m6A</t>
    </r>
    <r>
      <rPr>
        <sz val="11"/>
        <color indexed="8"/>
        <rFont val="仿宋_GB2312"/>
        <charset val="134"/>
      </rPr>
      <t>修饰调控线粒体自噬缓解高糖诱导的血管衰老的作用及机制研究</t>
    </r>
  </si>
  <si>
    <r>
      <rPr>
        <sz val="11"/>
        <color indexed="8"/>
        <rFont val="仿宋_GB2312"/>
        <charset val="134"/>
      </rPr>
      <t>李华桦</t>
    </r>
  </si>
  <si>
    <t>2025JJ80710</t>
  </si>
  <si>
    <r>
      <rPr>
        <sz val="11"/>
        <color indexed="8"/>
        <rFont val="仿宋_GB2312"/>
        <charset val="134"/>
      </rPr>
      <t>肿瘤相关成纤维细胞来源的</t>
    </r>
    <r>
      <rPr>
        <sz val="11"/>
        <color indexed="8"/>
        <rFont val="Times New Roman"/>
        <charset val="134"/>
      </rPr>
      <t>FN1</t>
    </r>
    <r>
      <rPr>
        <sz val="11"/>
        <color indexed="8"/>
        <rFont val="仿宋_GB2312"/>
        <charset val="134"/>
      </rPr>
      <t>介导</t>
    </r>
    <r>
      <rPr>
        <sz val="11"/>
        <color indexed="8"/>
        <rFont val="Times New Roman"/>
        <charset val="134"/>
      </rPr>
      <t>PKM2</t>
    </r>
    <r>
      <rPr>
        <sz val="11"/>
        <color indexed="8"/>
        <rFont val="仿宋_GB2312"/>
        <charset val="134"/>
      </rPr>
      <t>促进糖酵解加速肝内胆管癌恶性进程的机制研究</t>
    </r>
  </si>
  <si>
    <r>
      <rPr>
        <sz val="11"/>
        <color indexed="8"/>
        <rFont val="仿宋_GB2312"/>
        <charset val="134"/>
      </rPr>
      <t>厉鸥</t>
    </r>
  </si>
  <si>
    <t>2025JJ80711</t>
  </si>
  <si>
    <r>
      <rPr>
        <sz val="11"/>
        <color indexed="8"/>
        <rFont val="仿宋_GB2312"/>
        <charset val="134"/>
      </rPr>
      <t>基于互联网医院平台膝骨关节炎慢性疼痛患者心理弹性轨迹研究</t>
    </r>
  </si>
  <si>
    <r>
      <rPr>
        <sz val="11"/>
        <color indexed="8"/>
        <rFont val="仿宋_GB2312"/>
        <charset val="134"/>
      </rPr>
      <t>吴卉</t>
    </r>
  </si>
  <si>
    <t>2025JJ80712</t>
  </si>
  <si>
    <r>
      <rPr>
        <sz val="11"/>
        <color indexed="8"/>
        <rFont val="仿宋_GB2312"/>
        <charset val="134"/>
      </rPr>
      <t>血液透析患者症状群</t>
    </r>
    <r>
      <rPr>
        <sz val="11"/>
        <color indexed="8"/>
        <rFont val="Times New Roman"/>
        <charset val="134"/>
      </rPr>
      <t>“</t>
    </r>
    <r>
      <rPr>
        <sz val="11"/>
        <color indexed="8"/>
        <rFont val="仿宋_GB2312"/>
        <charset val="134"/>
      </rPr>
      <t>轨迹预测</t>
    </r>
    <r>
      <rPr>
        <sz val="11"/>
        <color indexed="8"/>
        <rFont val="Times New Roman"/>
        <charset val="134"/>
      </rPr>
      <t>-</t>
    </r>
    <r>
      <rPr>
        <sz val="11"/>
        <color indexed="8"/>
        <rFont val="仿宋_GB2312"/>
        <charset val="134"/>
      </rPr>
      <t>立体干预</t>
    </r>
    <r>
      <rPr>
        <sz val="11"/>
        <color indexed="8"/>
        <rFont val="Times New Roman"/>
        <charset val="134"/>
      </rPr>
      <t>”</t>
    </r>
    <r>
      <rPr>
        <sz val="11"/>
        <color indexed="8"/>
        <rFont val="仿宋_GB2312"/>
        <charset val="134"/>
      </rPr>
      <t>症状管理模式构建及应用研究</t>
    </r>
  </si>
  <si>
    <r>
      <rPr>
        <sz val="11"/>
        <color indexed="8"/>
        <rFont val="仿宋_GB2312"/>
        <charset val="134"/>
      </rPr>
      <t>申微</t>
    </r>
  </si>
  <si>
    <t>2025JJ80713</t>
  </si>
  <si>
    <r>
      <rPr>
        <sz val="11"/>
        <color indexed="8"/>
        <rFont val="仿宋_GB2312"/>
        <charset val="134"/>
      </rPr>
      <t>基于进食行为纵向变化的脑卒中吞咽障碍患者营养管理方案的构建与应用研究</t>
    </r>
  </si>
  <si>
    <r>
      <rPr>
        <sz val="11"/>
        <color indexed="8"/>
        <rFont val="仿宋_GB2312"/>
        <charset val="134"/>
      </rPr>
      <t>罗兰</t>
    </r>
  </si>
  <si>
    <t>2025JJ80714</t>
  </si>
  <si>
    <r>
      <rPr>
        <sz val="11"/>
        <color indexed="8"/>
        <rFont val="Times New Roman"/>
        <charset val="134"/>
      </rPr>
      <t>TPI1</t>
    </r>
    <r>
      <rPr>
        <sz val="11"/>
        <color indexed="8"/>
        <rFont val="仿宋_GB2312"/>
        <charset val="134"/>
      </rPr>
      <t>激活</t>
    </r>
    <r>
      <rPr>
        <sz val="11"/>
        <color indexed="8"/>
        <rFont val="Times New Roman"/>
        <charset val="134"/>
      </rPr>
      <t>YAP1</t>
    </r>
    <r>
      <rPr>
        <sz val="11"/>
        <color indexed="8"/>
        <rFont val="仿宋_GB2312"/>
        <charset val="134"/>
      </rPr>
      <t>在三阴性乳腺癌中的作用及机制研究</t>
    </r>
  </si>
  <si>
    <r>
      <rPr>
        <sz val="11"/>
        <color indexed="8"/>
        <rFont val="仿宋_GB2312"/>
        <charset val="134"/>
      </rPr>
      <t>黄婷</t>
    </r>
  </si>
  <si>
    <t>2025JJ80715</t>
  </si>
  <si>
    <r>
      <rPr>
        <sz val="11"/>
        <color indexed="8"/>
        <rFont val="Times New Roman"/>
        <charset val="134"/>
      </rPr>
      <t>OXCT1</t>
    </r>
    <r>
      <rPr>
        <sz val="11"/>
        <color indexed="8"/>
        <rFont val="仿宋_GB2312"/>
        <charset val="134"/>
      </rPr>
      <t>介导组蛋白琥珀酰化修饰参与动脉粥样硬化进展的作用及分子机制研究</t>
    </r>
  </si>
  <si>
    <r>
      <rPr>
        <sz val="11"/>
        <color indexed="8"/>
        <rFont val="仿宋_GB2312"/>
        <charset val="134"/>
      </rPr>
      <t>向羿</t>
    </r>
  </si>
  <si>
    <t>2025JJ80716</t>
  </si>
  <si>
    <r>
      <rPr>
        <sz val="11"/>
        <color indexed="8"/>
        <rFont val="Times New Roman"/>
        <charset val="134"/>
      </rPr>
      <t>TGF- β1</t>
    </r>
    <r>
      <rPr>
        <sz val="11"/>
        <color indexed="8"/>
        <rFont val="仿宋_GB2312"/>
        <charset val="134"/>
      </rPr>
      <t>调控</t>
    </r>
    <r>
      <rPr>
        <sz val="11"/>
        <color indexed="8"/>
        <rFont val="Times New Roman"/>
        <charset val="134"/>
      </rPr>
      <t>CX3CL1/CX3CR1</t>
    </r>
    <r>
      <rPr>
        <sz val="11"/>
        <color indexed="8"/>
        <rFont val="仿宋_GB2312"/>
        <charset val="134"/>
      </rPr>
      <t>信号通路对肺纤维化的作用机制研究</t>
    </r>
  </si>
  <si>
    <r>
      <rPr>
        <sz val="11"/>
        <color indexed="8"/>
        <rFont val="仿宋_GB2312"/>
        <charset val="134"/>
      </rPr>
      <t>罗曼</t>
    </r>
  </si>
  <si>
    <t>2025JJ80717</t>
  </si>
  <si>
    <r>
      <rPr>
        <sz val="11"/>
        <color indexed="8"/>
        <rFont val="Times New Roman"/>
        <charset val="134"/>
      </rPr>
      <t>miR-29b</t>
    </r>
    <r>
      <rPr>
        <sz val="11"/>
        <color indexed="8"/>
        <rFont val="仿宋_GB2312"/>
        <charset val="134"/>
      </rPr>
      <t>在特发性肺纤维化中的抗纤维化作用研究</t>
    </r>
  </si>
  <si>
    <r>
      <rPr>
        <sz val="11"/>
        <color indexed="8"/>
        <rFont val="仿宋_GB2312"/>
        <charset val="134"/>
      </rPr>
      <t>李建民</t>
    </r>
  </si>
  <si>
    <t>2025JJ80718</t>
  </si>
  <si>
    <r>
      <rPr>
        <sz val="11"/>
        <color indexed="8"/>
        <rFont val="仿宋_GB2312"/>
        <charset val="134"/>
      </rPr>
      <t>心肌肌球蛋白结合蛋白</t>
    </r>
    <r>
      <rPr>
        <sz val="11"/>
        <color indexed="8"/>
        <rFont val="Times New Roman"/>
        <charset val="134"/>
      </rPr>
      <t>C</t>
    </r>
    <r>
      <rPr>
        <sz val="11"/>
        <color indexed="8"/>
        <rFont val="仿宋_GB2312"/>
        <charset val="134"/>
      </rPr>
      <t>在急性冠脉综合征极早期诊断中的价值研究</t>
    </r>
  </si>
  <si>
    <r>
      <rPr>
        <sz val="11"/>
        <color indexed="8"/>
        <rFont val="仿宋_GB2312"/>
        <charset val="134"/>
      </rPr>
      <t>田晶晶</t>
    </r>
  </si>
  <si>
    <t>2025JJ80719</t>
  </si>
  <si>
    <r>
      <rPr>
        <sz val="11"/>
        <color indexed="8"/>
        <rFont val="Times New Roman"/>
        <charset val="134"/>
      </rPr>
      <t>RE-BOA</t>
    </r>
    <r>
      <rPr>
        <sz val="11"/>
        <color indexed="8"/>
        <rFont val="仿宋_GB2312"/>
        <charset val="134"/>
      </rPr>
      <t>联合</t>
    </r>
    <r>
      <rPr>
        <sz val="11"/>
        <color indexed="8"/>
        <rFont val="Times New Roman"/>
        <charset val="134"/>
      </rPr>
      <t>VA-ECMO</t>
    </r>
    <r>
      <rPr>
        <sz val="11"/>
        <color indexed="8"/>
        <rFont val="仿宋_GB2312"/>
        <charset val="134"/>
      </rPr>
      <t>对难治性心跳骤停患者脑复苏效果的评估</t>
    </r>
  </si>
  <si>
    <r>
      <rPr>
        <sz val="11"/>
        <color indexed="8"/>
        <rFont val="仿宋_GB2312"/>
        <charset val="134"/>
      </rPr>
      <t>王露平</t>
    </r>
  </si>
  <si>
    <t>2025JJ80720</t>
  </si>
  <si>
    <r>
      <rPr>
        <sz val="11"/>
        <color indexed="8"/>
        <rFont val="Times New Roman"/>
        <charset val="134"/>
      </rPr>
      <t>CRM-1</t>
    </r>
    <r>
      <rPr>
        <sz val="11"/>
        <color indexed="8"/>
        <rFont val="仿宋_GB2312"/>
        <charset val="134"/>
      </rPr>
      <t>通过诱导</t>
    </r>
    <r>
      <rPr>
        <sz val="11"/>
        <color indexed="8"/>
        <rFont val="Times New Roman"/>
        <charset val="134"/>
      </rPr>
      <t>ALKBH5</t>
    </r>
    <r>
      <rPr>
        <sz val="11"/>
        <color indexed="8"/>
        <rFont val="仿宋_GB2312"/>
        <charset val="134"/>
      </rPr>
      <t>核输出促进</t>
    </r>
    <r>
      <rPr>
        <sz val="11"/>
        <color indexed="8"/>
        <rFont val="Times New Roman"/>
        <charset val="134"/>
      </rPr>
      <t>BANF1</t>
    </r>
    <r>
      <rPr>
        <sz val="11"/>
        <color indexed="8"/>
        <rFont val="仿宋_GB2312"/>
        <charset val="134"/>
      </rPr>
      <t>介导的未折叠蛋白反应进而加重脑缺血再灌注损伤的机制研究</t>
    </r>
  </si>
  <si>
    <r>
      <rPr>
        <sz val="11"/>
        <color indexed="8"/>
        <rFont val="仿宋_GB2312"/>
        <charset val="134"/>
      </rPr>
      <t>刘楚娟</t>
    </r>
  </si>
  <si>
    <t>2025JJ80721</t>
  </si>
  <si>
    <r>
      <rPr>
        <sz val="11"/>
        <color indexed="8"/>
        <rFont val="Times New Roman"/>
        <charset val="134"/>
      </rPr>
      <t xml:space="preserve">FKBP51 </t>
    </r>
    <r>
      <rPr>
        <sz val="11"/>
        <color indexed="8"/>
        <rFont val="仿宋_GB2312"/>
        <charset val="134"/>
      </rPr>
      <t>经</t>
    </r>
    <r>
      <rPr>
        <sz val="11"/>
        <color indexed="8"/>
        <rFont val="Times New Roman"/>
        <charset val="134"/>
      </rPr>
      <t xml:space="preserve">PI3K-AKT-mTOR </t>
    </r>
    <r>
      <rPr>
        <sz val="11"/>
        <color indexed="8"/>
        <rFont val="仿宋_GB2312"/>
        <charset val="134"/>
      </rPr>
      <t>通路调控神经病理性疼痛的机制研究</t>
    </r>
  </si>
  <si>
    <r>
      <rPr>
        <sz val="11"/>
        <color indexed="8"/>
        <rFont val="仿宋_GB2312"/>
        <charset val="134"/>
      </rPr>
      <t>曹启旺</t>
    </r>
  </si>
  <si>
    <t>2025JJ80722</t>
  </si>
  <si>
    <r>
      <rPr>
        <sz val="11"/>
        <color indexed="8"/>
        <rFont val="Times New Roman"/>
        <charset val="134"/>
      </rPr>
      <t>U2AF2-circMMP1</t>
    </r>
    <r>
      <rPr>
        <sz val="11"/>
        <color indexed="8"/>
        <rFont val="仿宋_GB2312"/>
        <charset val="134"/>
      </rPr>
      <t>信号轴促进结直肠癌进展的分子机制研究</t>
    </r>
  </si>
  <si>
    <r>
      <rPr>
        <sz val="11"/>
        <color indexed="8"/>
        <rFont val="仿宋_GB2312"/>
        <charset val="134"/>
      </rPr>
      <t>吴明浩</t>
    </r>
  </si>
  <si>
    <t>2025JJ80723</t>
  </si>
  <si>
    <r>
      <rPr>
        <sz val="11"/>
        <color indexed="8"/>
        <rFont val="仿宋_GB2312"/>
        <charset val="134"/>
      </rPr>
      <t>重型颅脑损伤并发创伤性凝血病的早期预警模型构建与验证</t>
    </r>
  </si>
  <si>
    <r>
      <rPr>
        <sz val="11"/>
        <color indexed="8"/>
        <rFont val="仿宋_GB2312"/>
        <charset val="134"/>
      </rPr>
      <t>张兴文</t>
    </r>
  </si>
  <si>
    <t>2025JJ80724</t>
  </si>
  <si>
    <r>
      <rPr>
        <sz val="11"/>
        <color indexed="8"/>
        <rFont val="Times New Roman"/>
        <charset val="134"/>
      </rPr>
      <t>EIT</t>
    </r>
    <r>
      <rPr>
        <sz val="11"/>
        <color indexed="8"/>
        <rFont val="仿宋_GB2312"/>
        <charset val="134"/>
      </rPr>
      <t>浓盐水肺灌注成像在急性呼吸衰竭患者中的应用</t>
    </r>
  </si>
  <si>
    <r>
      <rPr>
        <sz val="11"/>
        <color indexed="8"/>
        <rFont val="仿宋_GB2312"/>
        <charset val="134"/>
      </rPr>
      <t>毛淑贞</t>
    </r>
  </si>
  <si>
    <t>2025JJ80725</t>
  </si>
  <si>
    <r>
      <rPr>
        <sz val="11"/>
        <color indexed="8"/>
        <rFont val="仿宋_GB2312"/>
        <charset val="134"/>
      </rPr>
      <t>糖尿病性听力下降的表观遗传学机制初步探讨：</t>
    </r>
    <r>
      <rPr>
        <sz val="11"/>
        <color indexed="8"/>
        <rFont val="Times New Roman"/>
        <charset val="134"/>
      </rPr>
      <t>BRD4</t>
    </r>
    <r>
      <rPr>
        <sz val="11"/>
        <color indexed="8"/>
        <rFont val="仿宋_GB2312"/>
        <charset val="134"/>
      </rPr>
      <t>调控</t>
    </r>
    <r>
      <rPr>
        <sz val="11"/>
        <color indexed="8"/>
        <rFont val="Times New Roman"/>
        <charset val="134"/>
      </rPr>
      <t>COX2</t>
    </r>
    <r>
      <rPr>
        <sz val="11"/>
        <color indexed="8"/>
        <rFont val="仿宋_GB2312"/>
        <charset val="134"/>
      </rPr>
      <t>、</t>
    </r>
    <r>
      <rPr>
        <sz val="11"/>
        <color indexed="8"/>
        <rFont val="Times New Roman"/>
        <charset val="134"/>
      </rPr>
      <t>SynIIb</t>
    </r>
    <r>
      <rPr>
        <sz val="11"/>
        <color indexed="8"/>
        <rFont val="仿宋_GB2312"/>
        <charset val="134"/>
      </rPr>
      <t>表达与听力的关系</t>
    </r>
  </si>
  <si>
    <r>
      <rPr>
        <sz val="11"/>
        <color indexed="8"/>
        <rFont val="仿宋_GB2312"/>
        <charset val="134"/>
      </rPr>
      <t>欧阳思</t>
    </r>
  </si>
  <si>
    <t>2025JJ80726</t>
  </si>
  <si>
    <r>
      <rPr>
        <sz val="11"/>
        <color indexed="8"/>
        <rFont val="仿宋_GB2312"/>
        <charset val="134"/>
      </rPr>
      <t>基于神经网络的腰椎退行性疾病手术患者疼痛灾难化轨迹预测模型的构建及干预研究</t>
    </r>
  </si>
  <si>
    <r>
      <rPr>
        <sz val="11"/>
        <color indexed="8"/>
        <rFont val="仿宋_GB2312"/>
        <charset val="134"/>
      </rPr>
      <t>潘莺燕</t>
    </r>
  </si>
  <si>
    <t>2025JJ80727</t>
  </si>
  <si>
    <r>
      <rPr>
        <sz val="11"/>
        <color indexed="8"/>
        <rFont val="仿宋_GB2312"/>
        <charset val="134"/>
      </rPr>
      <t>基于机器学习的老年脑卒中患者衰弱危险因素分析及风险预测模型构建</t>
    </r>
  </si>
  <si>
    <r>
      <rPr>
        <sz val="11"/>
        <color indexed="8"/>
        <rFont val="仿宋_GB2312"/>
        <charset val="134"/>
      </rPr>
      <t>黄丽芳</t>
    </r>
  </si>
  <si>
    <t>2025JJ80728</t>
  </si>
  <si>
    <r>
      <rPr>
        <sz val="11"/>
        <color indexed="8"/>
        <rFont val="仿宋_GB2312"/>
        <charset val="134"/>
      </rPr>
      <t>运动预适应上调</t>
    </r>
    <r>
      <rPr>
        <sz val="11"/>
        <color indexed="8"/>
        <rFont val="Times New Roman"/>
        <charset val="134"/>
      </rPr>
      <t>mhrt779</t>
    </r>
    <r>
      <rPr>
        <sz val="11"/>
        <color indexed="8"/>
        <rFont val="仿宋_GB2312"/>
        <charset val="134"/>
      </rPr>
      <t>通过</t>
    </r>
    <r>
      <rPr>
        <sz val="11"/>
        <color indexed="8"/>
        <rFont val="Times New Roman"/>
        <charset val="134"/>
      </rPr>
      <t>NRF2/HO-1</t>
    </r>
    <r>
      <rPr>
        <sz val="11"/>
        <color indexed="8"/>
        <rFont val="仿宋_GB2312"/>
        <charset val="134"/>
      </rPr>
      <t>抑制铁死亡减轻肝癌阿霉素化疗后心功能障碍的机制研究</t>
    </r>
  </si>
  <si>
    <r>
      <rPr>
        <sz val="11"/>
        <color indexed="8"/>
        <rFont val="仿宋_GB2312"/>
        <charset val="134"/>
      </rPr>
      <t>刘韧耕</t>
    </r>
  </si>
  <si>
    <t>2025JJ80729</t>
  </si>
  <si>
    <r>
      <rPr>
        <sz val="11"/>
        <color indexed="8"/>
        <rFont val="Times New Roman"/>
        <charset val="134"/>
      </rPr>
      <t>m6A</t>
    </r>
    <r>
      <rPr>
        <sz val="11"/>
        <color indexed="8"/>
        <rFont val="仿宋_GB2312"/>
        <charset val="134"/>
      </rPr>
      <t>阅读器</t>
    </r>
    <r>
      <rPr>
        <sz val="11"/>
        <color indexed="8"/>
        <rFont val="Times New Roman"/>
        <charset val="134"/>
      </rPr>
      <t>IGF2BP2</t>
    </r>
    <r>
      <rPr>
        <sz val="11"/>
        <color indexed="8"/>
        <rFont val="仿宋_GB2312"/>
        <charset val="134"/>
      </rPr>
      <t>通过调控</t>
    </r>
    <r>
      <rPr>
        <sz val="11"/>
        <color indexed="8"/>
        <rFont val="Times New Roman"/>
        <charset val="134"/>
      </rPr>
      <t>IGF1R</t>
    </r>
    <r>
      <rPr>
        <sz val="11"/>
        <color indexed="8"/>
        <rFont val="仿宋_GB2312"/>
        <charset val="134"/>
      </rPr>
      <t>蛋白稳定性在海马神经元衰老中的作用机制研究</t>
    </r>
  </si>
  <si>
    <r>
      <rPr>
        <sz val="11"/>
        <color indexed="8"/>
        <rFont val="仿宋_GB2312"/>
        <charset val="134"/>
      </rPr>
      <t>惠珊</t>
    </r>
  </si>
  <si>
    <t>2025JJ80730</t>
  </si>
  <si>
    <r>
      <rPr>
        <sz val="11"/>
        <color indexed="8"/>
        <rFont val="仿宋_GB2312"/>
        <charset val="134"/>
      </rPr>
      <t>基于</t>
    </r>
    <r>
      <rPr>
        <sz val="11"/>
        <color indexed="8"/>
        <rFont val="Times New Roman"/>
        <charset val="134"/>
      </rPr>
      <t>PARP1</t>
    </r>
    <r>
      <rPr>
        <sz val="11"/>
        <color indexed="8"/>
        <rFont val="仿宋_GB2312"/>
        <charset val="134"/>
      </rPr>
      <t>靶点研究</t>
    </r>
    <r>
      <rPr>
        <sz val="11"/>
        <color indexed="8"/>
        <rFont val="Times New Roman"/>
        <charset val="134"/>
      </rPr>
      <t>DHM</t>
    </r>
    <r>
      <rPr>
        <sz val="11"/>
        <color indexed="8"/>
        <rFont val="仿宋_GB2312"/>
        <charset val="134"/>
      </rPr>
      <t>治疗溃疡性结肠炎的作用机制</t>
    </r>
  </si>
  <si>
    <r>
      <rPr>
        <sz val="11"/>
        <color indexed="8"/>
        <rFont val="仿宋_GB2312"/>
        <charset val="134"/>
      </rPr>
      <t>许开武</t>
    </r>
  </si>
  <si>
    <t>2025JJ80731</t>
  </si>
  <si>
    <r>
      <rPr>
        <sz val="11"/>
        <color indexed="8"/>
        <rFont val="Times New Roman"/>
        <charset val="134"/>
      </rPr>
      <t>M1</t>
    </r>
    <r>
      <rPr>
        <sz val="11"/>
        <color indexed="8"/>
        <rFont val="仿宋_GB2312"/>
        <charset val="134"/>
      </rPr>
      <t>型巨噬细胞通过线粒体转移介导血管平滑肌铁死亡在</t>
    </r>
    <r>
      <rPr>
        <sz val="11"/>
        <color indexed="8"/>
        <rFont val="Times New Roman"/>
        <charset val="134"/>
      </rPr>
      <t>PTA</t>
    </r>
    <r>
      <rPr>
        <sz val="11"/>
        <color indexed="8"/>
        <rFont val="仿宋_GB2312"/>
        <charset val="134"/>
      </rPr>
      <t>术后再狭窄的作用与机制</t>
    </r>
  </si>
  <si>
    <r>
      <rPr>
        <sz val="11"/>
        <color indexed="8"/>
        <rFont val="仿宋_GB2312"/>
        <charset val="134"/>
      </rPr>
      <t>向斌</t>
    </r>
  </si>
  <si>
    <t>2025JJ80732</t>
  </si>
  <si>
    <r>
      <rPr>
        <sz val="11"/>
        <color indexed="8"/>
        <rFont val="Times New Roman"/>
        <charset val="134"/>
      </rPr>
      <t>p53</t>
    </r>
    <r>
      <rPr>
        <sz val="11"/>
        <color indexed="8"/>
        <rFont val="仿宋_GB2312"/>
        <charset val="134"/>
      </rPr>
      <t>依赖性</t>
    </r>
    <r>
      <rPr>
        <sz val="11"/>
        <color indexed="8"/>
        <rFont val="Times New Roman"/>
        <charset val="134"/>
      </rPr>
      <t>lincRNA-p21</t>
    </r>
    <r>
      <rPr>
        <sz val="11"/>
        <color indexed="8"/>
        <rFont val="仿宋_GB2312"/>
        <charset val="134"/>
      </rPr>
      <t>通过</t>
    </r>
    <r>
      <rPr>
        <sz val="11"/>
        <color indexed="8"/>
        <rFont val="Times New Roman"/>
        <charset val="134"/>
      </rPr>
      <t>NLRP3</t>
    </r>
    <r>
      <rPr>
        <sz val="11"/>
        <color indexed="8"/>
        <rFont val="仿宋_GB2312"/>
        <charset val="134"/>
      </rPr>
      <t>通路调控急性冠脉综合征患者炎症残余风险的研究</t>
    </r>
  </si>
  <si>
    <r>
      <rPr>
        <sz val="11"/>
        <color indexed="8"/>
        <rFont val="仿宋_GB2312"/>
        <charset val="134"/>
      </rPr>
      <t>阳军</t>
    </r>
  </si>
  <si>
    <t>2025JJ80733</t>
  </si>
  <si>
    <r>
      <rPr>
        <sz val="11"/>
        <color indexed="8"/>
        <rFont val="仿宋_GB2312"/>
        <charset val="134"/>
      </rPr>
      <t>基于</t>
    </r>
    <r>
      <rPr>
        <sz val="11"/>
        <color indexed="8"/>
        <rFont val="Times New Roman"/>
        <charset val="134"/>
      </rPr>
      <t>RAG</t>
    </r>
    <r>
      <rPr>
        <sz val="11"/>
        <color indexed="8"/>
        <rFont val="仿宋_GB2312"/>
        <charset val="134"/>
      </rPr>
      <t>及</t>
    </r>
    <r>
      <rPr>
        <sz val="11"/>
        <color indexed="8"/>
        <rFont val="Times New Roman"/>
        <charset val="134"/>
      </rPr>
      <t>FT</t>
    </r>
    <r>
      <rPr>
        <sz val="11"/>
        <color indexed="8"/>
        <rFont val="仿宋_GB2312"/>
        <charset val="134"/>
      </rPr>
      <t>的大语言模型在儿童血液疾病诊断中的应用研究</t>
    </r>
  </si>
  <si>
    <r>
      <rPr>
        <sz val="11"/>
        <color indexed="8"/>
        <rFont val="仿宋_GB2312"/>
        <charset val="134"/>
      </rPr>
      <t>贺湘玲</t>
    </r>
  </si>
  <si>
    <t>2025JJ80734</t>
  </si>
  <si>
    <r>
      <rPr>
        <sz val="11"/>
        <color indexed="8"/>
        <rFont val="Times New Roman"/>
        <charset val="134"/>
      </rPr>
      <t>H2H</t>
    </r>
    <r>
      <rPr>
        <sz val="11"/>
        <color indexed="8"/>
        <rFont val="仿宋_GB2312"/>
        <charset val="134"/>
      </rPr>
      <t>模式下肝癌术后患者负性情绪及睡眠障碍的干预方案构建与研究</t>
    </r>
  </si>
  <si>
    <r>
      <rPr>
        <sz val="11"/>
        <color indexed="8"/>
        <rFont val="仿宋_GB2312"/>
        <charset val="134"/>
      </rPr>
      <t>张红辉</t>
    </r>
  </si>
  <si>
    <t>2025JJ80735</t>
  </si>
  <si>
    <r>
      <rPr>
        <sz val="11"/>
        <color indexed="8"/>
        <rFont val="仿宋_GB2312"/>
        <charset val="134"/>
      </rPr>
      <t>以</t>
    </r>
    <r>
      <rPr>
        <sz val="11"/>
        <color indexed="8"/>
        <rFont val="Times New Roman"/>
        <charset val="134"/>
      </rPr>
      <t>LEARNS</t>
    </r>
    <r>
      <rPr>
        <sz val="11"/>
        <color indexed="8"/>
        <rFont val="仿宋_GB2312"/>
        <charset val="134"/>
      </rPr>
      <t>模式为框架的智慧化管理在恶性梗阻性黄疸患者经皮肝穿刺胆道引流术后低钾血症管理中的应用研究</t>
    </r>
  </si>
  <si>
    <r>
      <rPr>
        <sz val="11"/>
        <color indexed="8"/>
        <rFont val="仿宋_GB2312"/>
        <charset val="134"/>
      </rPr>
      <t>李玉莲</t>
    </r>
  </si>
  <si>
    <t>2025JJ80736</t>
  </si>
  <si>
    <r>
      <rPr>
        <sz val="11"/>
        <color indexed="8"/>
        <rFont val="仿宋_GB2312"/>
        <charset val="134"/>
      </rPr>
      <t>基于</t>
    </r>
    <r>
      <rPr>
        <sz val="11"/>
        <color indexed="8"/>
        <rFont val="Times New Roman"/>
        <charset val="134"/>
      </rPr>
      <t>Hedgehog</t>
    </r>
    <r>
      <rPr>
        <sz val="11"/>
        <color indexed="8"/>
        <rFont val="仿宋_GB2312"/>
        <charset val="134"/>
      </rPr>
      <t>信号通路探讨艾灸干预慢性萎缩性胃炎的作用机制</t>
    </r>
  </si>
  <si>
    <r>
      <rPr>
        <sz val="11"/>
        <color indexed="8"/>
        <rFont val="仿宋_GB2312"/>
        <charset val="134"/>
      </rPr>
      <t>封迎帅</t>
    </r>
  </si>
  <si>
    <t>2025JJ80737</t>
  </si>
  <si>
    <r>
      <rPr>
        <sz val="11"/>
        <color indexed="8"/>
        <rFont val="仿宋_GB2312"/>
        <charset val="134"/>
      </rPr>
      <t>抗体药物偶联物（</t>
    </r>
    <r>
      <rPr>
        <sz val="11"/>
        <color indexed="8"/>
        <rFont val="Times New Roman"/>
        <charset val="134"/>
      </rPr>
      <t>ADC</t>
    </r>
    <r>
      <rPr>
        <sz val="11"/>
        <color indexed="8"/>
        <rFont val="仿宋_GB2312"/>
        <charset val="134"/>
      </rPr>
      <t>）阻断</t>
    </r>
    <r>
      <rPr>
        <sz val="11"/>
        <color indexed="8"/>
        <rFont val="Times New Roman"/>
        <charset val="134"/>
      </rPr>
      <t>MET</t>
    </r>
    <r>
      <rPr>
        <sz val="11"/>
        <color indexed="8"/>
        <rFont val="仿宋_GB2312"/>
        <charset val="134"/>
      </rPr>
      <t>通路对骨肉瘤靶向治疗的研究</t>
    </r>
  </si>
  <si>
    <r>
      <rPr>
        <sz val="11"/>
        <color indexed="8"/>
        <rFont val="仿宋_GB2312"/>
        <charset val="134"/>
      </rPr>
      <t>曾鸣</t>
    </r>
  </si>
  <si>
    <t>2025JJ80738</t>
  </si>
  <si>
    <r>
      <rPr>
        <sz val="11"/>
        <color indexed="8"/>
        <rFont val="Times New Roman"/>
        <charset val="134"/>
      </rPr>
      <t>HIF-2α/CK2/FUNDC1</t>
    </r>
    <r>
      <rPr>
        <sz val="11"/>
        <color indexed="8"/>
        <rFont val="仿宋_GB2312"/>
        <charset val="134"/>
      </rPr>
      <t>信号调控线粒体自噬影响脑缺血再灌注损伤的机制研究</t>
    </r>
  </si>
  <si>
    <r>
      <rPr>
        <sz val="11"/>
        <color indexed="8"/>
        <rFont val="仿宋_GB2312"/>
        <charset val="134"/>
      </rPr>
      <t>李爱平</t>
    </r>
  </si>
  <si>
    <t>2025JJ80739</t>
  </si>
  <si>
    <r>
      <rPr>
        <sz val="11"/>
        <color indexed="8"/>
        <rFont val="仿宋_GB2312"/>
        <charset val="134"/>
      </rPr>
      <t>实施科学视角下气管切开护理证据转化障碍机制与多学科团队干预策略研究</t>
    </r>
  </si>
  <si>
    <r>
      <rPr>
        <sz val="11"/>
        <color indexed="8"/>
        <rFont val="仿宋_GB2312"/>
        <charset val="134"/>
      </rPr>
      <t>刘智群</t>
    </r>
  </si>
  <si>
    <t>2025JJ80740</t>
  </si>
  <si>
    <r>
      <rPr>
        <sz val="11"/>
        <color indexed="8"/>
        <rFont val="仿宋_GB2312"/>
        <charset val="134"/>
      </rPr>
      <t>主动健康背景下</t>
    </r>
    <r>
      <rPr>
        <sz val="11"/>
        <color indexed="8"/>
        <rFont val="Times New Roman"/>
        <charset val="134"/>
      </rPr>
      <t>2</t>
    </r>
    <r>
      <rPr>
        <sz val="11"/>
        <color indexed="8"/>
        <rFont val="仿宋_GB2312"/>
        <charset val="134"/>
      </rPr>
      <t>型糖尿病智能饮食决策推荐系统构建与应用</t>
    </r>
  </si>
  <si>
    <r>
      <rPr>
        <sz val="11"/>
        <color indexed="8"/>
        <rFont val="仿宋_GB2312"/>
        <charset val="134"/>
      </rPr>
      <t>刘东玲</t>
    </r>
  </si>
  <si>
    <t>2025JJ80741</t>
  </si>
  <si>
    <r>
      <rPr>
        <sz val="11"/>
        <color indexed="8"/>
        <rFont val="仿宋_GB2312"/>
        <charset val="134"/>
      </rPr>
      <t>基于治疗路径理论模型构建原发性青光眼患者就医延迟干预方案及验证研究</t>
    </r>
  </si>
  <si>
    <r>
      <rPr>
        <sz val="11"/>
        <color indexed="8"/>
        <rFont val="仿宋_GB2312"/>
        <charset val="134"/>
      </rPr>
      <t>熊茂</t>
    </r>
  </si>
  <si>
    <t>2025JJ80742</t>
  </si>
  <si>
    <r>
      <rPr>
        <sz val="11"/>
        <color indexed="8"/>
        <rFont val="仿宋_GB2312"/>
        <charset val="134"/>
      </rPr>
      <t>联合基金方湖南省人民医院（湖南师范大学附属第一医院）按合同安排</t>
    </r>
    <r>
      <rPr>
        <sz val="11"/>
        <color indexed="8"/>
        <rFont val="仿宋_GB2312"/>
        <charset val="134"/>
      </rPr>
      <t>4</t>
    </r>
    <r>
      <rPr>
        <sz val="11"/>
        <color indexed="8"/>
        <rFont val="仿宋_GB2312"/>
        <charset val="134"/>
      </rPr>
      <t>万元</t>
    </r>
  </si>
  <si>
    <r>
      <rPr>
        <sz val="11"/>
        <color indexed="8"/>
        <rFont val="Times New Roman"/>
        <charset val="134"/>
      </rPr>
      <t xml:space="preserve"> </t>
    </r>
    <r>
      <rPr>
        <sz val="11"/>
        <color indexed="8"/>
        <rFont val="仿宋_GB2312"/>
        <charset val="134"/>
      </rPr>
      <t>基于功能化纳米探针表面增强拉曼散射技术检测肺癌循环肿瘤细胞的应用研究</t>
    </r>
  </si>
  <si>
    <r>
      <rPr>
        <sz val="11"/>
        <color indexed="8"/>
        <rFont val="仿宋_GB2312"/>
        <charset val="134"/>
      </rPr>
      <t>刘琼</t>
    </r>
  </si>
  <si>
    <t>2025JJ80743</t>
  </si>
  <si>
    <r>
      <rPr>
        <sz val="11"/>
        <color indexed="8"/>
        <rFont val="Times New Roman"/>
        <charset val="134"/>
      </rPr>
      <t>NEURL1</t>
    </r>
    <r>
      <rPr>
        <sz val="11"/>
        <color indexed="8"/>
        <rFont val="仿宋_GB2312"/>
        <charset val="134"/>
      </rPr>
      <t>通过泛素化降解调控</t>
    </r>
    <r>
      <rPr>
        <sz val="11"/>
        <color indexed="8"/>
        <rFont val="Times New Roman"/>
        <charset val="134"/>
      </rPr>
      <t>ferroportin1</t>
    </r>
    <r>
      <rPr>
        <sz val="11"/>
        <color indexed="8"/>
        <rFont val="仿宋_GB2312"/>
        <charset val="134"/>
      </rPr>
      <t>介导的细胞铁死亡抑制作用促进</t>
    </r>
    <r>
      <rPr>
        <sz val="11"/>
        <color indexed="8"/>
        <rFont val="Times New Roman"/>
        <charset val="134"/>
      </rPr>
      <t>HCC</t>
    </r>
    <r>
      <rPr>
        <sz val="11"/>
        <color indexed="8"/>
        <rFont val="仿宋_GB2312"/>
        <charset val="134"/>
      </rPr>
      <t>放疗敏感性的机制研究</t>
    </r>
  </si>
  <si>
    <r>
      <rPr>
        <sz val="11"/>
        <color indexed="8"/>
        <rFont val="仿宋_GB2312"/>
        <charset val="134"/>
      </rPr>
      <t>符佳</t>
    </r>
  </si>
  <si>
    <t>2025JJ80744</t>
  </si>
  <si>
    <r>
      <rPr>
        <sz val="11"/>
        <color indexed="8"/>
        <rFont val="仿宋_GB2312"/>
        <charset val="134"/>
      </rPr>
      <t>间充质干细胞来源的外泌体通过</t>
    </r>
    <r>
      <rPr>
        <sz val="11"/>
        <color indexed="8"/>
        <rFont val="Times New Roman"/>
        <charset val="134"/>
      </rPr>
      <t>HMGB1/NLRP3/caspase1/GSDMD</t>
    </r>
    <r>
      <rPr>
        <sz val="11"/>
        <color indexed="8"/>
        <rFont val="仿宋_GB2312"/>
        <charset val="134"/>
      </rPr>
      <t>细胞焦亡通路对中暑所致肝损伤的影响</t>
    </r>
  </si>
  <si>
    <r>
      <rPr>
        <sz val="11"/>
        <color indexed="8"/>
        <rFont val="仿宋_GB2312"/>
        <charset val="134"/>
      </rPr>
      <t>裴艳芳</t>
    </r>
  </si>
  <si>
    <t>2025JJ80745</t>
  </si>
  <si>
    <r>
      <rPr>
        <sz val="11"/>
        <color indexed="8"/>
        <rFont val="仿宋_GB2312"/>
        <charset val="134"/>
      </rPr>
      <t>基于单细胞测序技术的</t>
    </r>
    <r>
      <rPr>
        <sz val="11"/>
        <color indexed="8"/>
        <rFont val="Times New Roman"/>
        <charset val="134"/>
      </rPr>
      <t>TLR4</t>
    </r>
    <r>
      <rPr>
        <sz val="11"/>
        <color indexed="8"/>
        <rFont val="仿宋_GB2312"/>
        <charset val="134"/>
      </rPr>
      <t>调控中性粒细胞吞噬影响脓毒症的机制研究</t>
    </r>
    <r>
      <rPr>
        <sz val="11"/>
        <color indexed="8"/>
        <rFont val="Times New Roman"/>
        <charset val="134"/>
      </rPr>
      <t xml:space="preserve"> </t>
    </r>
  </si>
  <si>
    <r>
      <rPr>
        <sz val="11"/>
        <color indexed="8"/>
        <rFont val="仿宋_GB2312"/>
        <charset val="134"/>
      </rPr>
      <t>顾潇宵</t>
    </r>
  </si>
  <si>
    <t>2025JJ80746</t>
  </si>
  <si>
    <r>
      <rPr>
        <sz val="11"/>
        <color indexed="8"/>
        <rFont val="仿宋_GB2312"/>
        <charset val="134"/>
      </rPr>
      <t>二甲双胍通过</t>
    </r>
    <r>
      <rPr>
        <sz val="11"/>
        <color indexed="8"/>
        <rFont val="Times New Roman"/>
        <charset val="134"/>
      </rPr>
      <t>PINK1/Parkin</t>
    </r>
    <r>
      <rPr>
        <sz val="11"/>
        <color indexed="8"/>
        <rFont val="仿宋_GB2312"/>
        <charset val="134"/>
      </rPr>
      <t>信号通路抑制</t>
    </r>
    <r>
      <rPr>
        <sz val="11"/>
        <color indexed="8"/>
        <rFont val="Times New Roman"/>
        <charset val="134"/>
      </rPr>
      <t>NLRP3</t>
    </r>
    <r>
      <rPr>
        <sz val="11"/>
        <color indexed="8"/>
        <rFont val="仿宋_GB2312"/>
        <charset val="134"/>
      </rPr>
      <t>泛素化减轻幼鼠脓毒症所致肺损伤的机制研究。</t>
    </r>
  </si>
  <si>
    <r>
      <rPr>
        <sz val="11"/>
        <color indexed="8"/>
        <rFont val="仿宋_GB2312"/>
        <charset val="134"/>
      </rPr>
      <t>谢乐云</t>
    </r>
  </si>
  <si>
    <t>2025JJ80747</t>
  </si>
  <si>
    <r>
      <rPr>
        <sz val="11"/>
        <color indexed="8"/>
        <rFont val="仿宋_GB2312"/>
        <charset val="134"/>
      </rPr>
      <t>微生物菌群及</t>
    </r>
    <r>
      <rPr>
        <sz val="11"/>
        <color indexed="8"/>
        <rFont val="Times New Roman"/>
        <charset val="134"/>
      </rPr>
      <t>IL-8</t>
    </r>
    <r>
      <rPr>
        <sz val="11"/>
        <color indexed="8"/>
        <rFont val="仿宋_GB2312"/>
        <charset val="134"/>
      </rPr>
      <t>在真菌性鼻窦炎中的作用与研究进展</t>
    </r>
  </si>
  <si>
    <r>
      <rPr>
        <sz val="11"/>
        <color indexed="8"/>
        <rFont val="仿宋_GB2312"/>
        <charset val="134"/>
      </rPr>
      <t>钟宇</t>
    </r>
  </si>
  <si>
    <t>2025JJ80748</t>
  </si>
  <si>
    <r>
      <rPr>
        <sz val="11"/>
        <color indexed="8"/>
        <rFont val="仿宋_GB2312"/>
        <charset val="134"/>
      </rPr>
      <t>荧光显影联合术中超声引导胰腺囊性肿瘤微创剜除术的有效性与安全性研究</t>
    </r>
  </si>
  <si>
    <r>
      <rPr>
        <sz val="11"/>
        <color indexed="8"/>
        <rFont val="仿宋_GB2312"/>
        <charset val="134"/>
      </rPr>
      <t>李佳</t>
    </r>
  </si>
  <si>
    <t>2025JJ80749</t>
  </si>
  <si>
    <r>
      <rPr>
        <sz val="11"/>
        <color indexed="8"/>
        <rFont val="Times New Roman"/>
        <charset val="134"/>
      </rPr>
      <t>LncRNA HOTAIR/miR-20a-5p/STAT3</t>
    </r>
    <r>
      <rPr>
        <sz val="11"/>
        <color indexed="8"/>
        <rFont val="仿宋_GB2312"/>
        <charset val="134"/>
      </rPr>
      <t>轴在胃肠间质瘤进展中的作用机制研究</t>
    </r>
  </si>
  <si>
    <r>
      <rPr>
        <sz val="11"/>
        <color indexed="8"/>
        <rFont val="仿宋_GB2312"/>
        <charset val="134"/>
      </rPr>
      <t>刘鹏</t>
    </r>
  </si>
  <si>
    <t>2025JJ80750</t>
  </si>
  <si>
    <r>
      <rPr>
        <sz val="11"/>
        <color indexed="8"/>
        <rFont val="仿宋_GB2312"/>
        <charset val="134"/>
      </rPr>
      <t>基于量化指标区间管理的医院试剂成本精细化管理运营模式的实证研究</t>
    </r>
  </si>
  <si>
    <r>
      <rPr>
        <sz val="11"/>
        <color indexed="8"/>
        <rFont val="仿宋_GB2312"/>
        <charset val="134"/>
      </rPr>
      <t>陈晓兰</t>
    </r>
  </si>
  <si>
    <t>2025JJ80751</t>
  </si>
  <si>
    <r>
      <rPr>
        <sz val="11"/>
        <color indexed="8"/>
        <rFont val="Times New Roman"/>
        <charset val="134"/>
      </rPr>
      <t>RPL34-AS1</t>
    </r>
    <r>
      <rPr>
        <sz val="11"/>
        <color indexed="8"/>
        <rFont val="仿宋_GB2312"/>
        <charset val="134"/>
      </rPr>
      <t>通过</t>
    </r>
    <r>
      <rPr>
        <sz val="11"/>
        <color indexed="8"/>
        <rFont val="Times New Roman"/>
        <charset val="134"/>
      </rPr>
      <t>METTL14</t>
    </r>
    <r>
      <rPr>
        <sz val="11"/>
        <color indexed="8"/>
        <rFont val="仿宋_GB2312"/>
        <charset val="134"/>
      </rPr>
      <t>的</t>
    </r>
    <r>
      <rPr>
        <sz val="11"/>
        <color indexed="8"/>
        <rFont val="Times New Roman"/>
        <charset val="134"/>
      </rPr>
      <t>N6-</t>
    </r>
    <r>
      <rPr>
        <sz val="11"/>
        <color indexed="8"/>
        <rFont val="仿宋_GB2312"/>
        <charset val="134"/>
      </rPr>
      <t>甲基腺苷修饰影响肾癌发生发展的机制研究</t>
    </r>
  </si>
  <si>
    <r>
      <rPr>
        <sz val="11"/>
        <color indexed="8"/>
        <rFont val="仿宋_GB2312"/>
        <charset val="134"/>
      </rPr>
      <t>肖胜英</t>
    </r>
  </si>
  <si>
    <t>2025JJ80752</t>
  </si>
  <si>
    <r>
      <rPr>
        <sz val="11"/>
        <color indexed="8"/>
        <rFont val="Times New Roman"/>
        <charset val="134"/>
      </rPr>
      <t>KAT8</t>
    </r>
    <r>
      <rPr>
        <sz val="11"/>
        <color indexed="8"/>
        <rFont val="仿宋_GB2312"/>
        <charset val="134"/>
      </rPr>
      <t>介导组蛋白乳酸化修饰激活</t>
    </r>
    <r>
      <rPr>
        <sz val="11"/>
        <color indexed="8"/>
        <rFont val="Times New Roman"/>
        <charset val="134"/>
      </rPr>
      <t>NF-κB</t>
    </r>
    <r>
      <rPr>
        <sz val="11"/>
        <color indexed="8"/>
        <rFont val="仿宋_GB2312"/>
        <charset val="134"/>
      </rPr>
      <t>信号通路促进铁死亡参与炎性疼痛的作用及分子机制研究</t>
    </r>
  </si>
  <si>
    <r>
      <rPr>
        <sz val="11"/>
        <color indexed="8"/>
        <rFont val="仿宋_GB2312"/>
        <charset val="134"/>
      </rPr>
      <t>裴万敏</t>
    </r>
  </si>
  <si>
    <t>2025JJ80753</t>
  </si>
  <si>
    <r>
      <rPr>
        <sz val="11"/>
        <color indexed="8"/>
        <rFont val="Times New Roman"/>
        <charset val="134"/>
      </rPr>
      <t>NLRP3-S100A8/S100A9</t>
    </r>
    <r>
      <rPr>
        <sz val="11"/>
        <color indexed="8"/>
        <rFont val="仿宋_GB2312"/>
        <charset val="134"/>
      </rPr>
      <t>在微塑料暴露与儿童肺炎支原体中的影响因素研究及机制探讨</t>
    </r>
  </si>
  <si>
    <r>
      <rPr>
        <sz val="11"/>
        <color indexed="8"/>
        <rFont val="仿宋_GB2312"/>
        <charset val="134"/>
      </rPr>
      <t>肖霓光</t>
    </r>
  </si>
  <si>
    <t>2025JJ80754</t>
  </si>
  <si>
    <r>
      <rPr>
        <sz val="11"/>
        <color indexed="8"/>
        <rFont val="仿宋_GB2312"/>
        <charset val="134"/>
      </rPr>
      <t>不同混合比例</t>
    </r>
    <r>
      <rPr>
        <sz val="11"/>
        <color indexed="8"/>
        <rFont val="Times New Roman"/>
        <charset val="134"/>
      </rPr>
      <t>MC-PMMA</t>
    </r>
    <r>
      <rPr>
        <sz val="11"/>
        <color indexed="8"/>
        <rFont val="仿宋_GB2312"/>
        <charset val="134"/>
      </rPr>
      <t>骨水泥对骨质疏松骨折椎体生物力学的有限元研究</t>
    </r>
  </si>
  <si>
    <r>
      <rPr>
        <sz val="11"/>
        <color indexed="8"/>
        <rFont val="仿宋_GB2312"/>
        <charset val="134"/>
      </rPr>
      <t>张明彦</t>
    </r>
  </si>
  <si>
    <t>2025JJ80755</t>
  </si>
  <si>
    <r>
      <rPr>
        <sz val="11"/>
        <color indexed="8"/>
        <rFont val="仿宋_GB2312"/>
        <charset val="134"/>
      </rPr>
      <t>基于</t>
    </r>
    <r>
      <rPr>
        <sz val="11"/>
        <color indexed="8"/>
        <rFont val="Times New Roman"/>
        <charset val="134"/>
      </rPr>
      <t>LEARNS</t>
    </r>
    <r>
      <rPr>
        <sz val="11"/>
        <color indexed="8"/>
        <rFont val="仿宋_GB2312"/>
        <charset val="134"/>
      </rPr>
      <t>模式的重症急性胰腺炎患者健康管理模式的构建和应用研究</t>
    </r>
  </si>
  <si>
    <r>
      <rPr>
        <sz val="11"/>
        <color indexed="8"/>
        <rFont val="仿宋_GB2312"/>
        <charset val="134"/>
      </rPr>
      <t>隆艳飞</t>
    </r>
  </si>
  <si>
    <t>2025JJ80756</t>
  </si>
  <si>
    <r>
      <rPr>
        <sz val="11"/>
        <color indexed="8"/>
        <rFont val="仿宋_GB2312"/>
        <charset val="134"/>
      </rPr>
      <t>基于</t>
    </r>
    <r>
      <rPr>
        <sz val="11"/>
        <color indexed="8"/>
        <rFont val="Times New Roman"/>
        <charset val="134"/>
      </rPr>
      <t>JBI</t>
    </r>
    <r>
      <rPr>
        <sz val="11"/>
        <color indexed="8"/>
        <rFont val="仿宋_GB2312"/>
        <charset val="134"/>
      </rPr>
      <t>循证卫生保健模式的放射性口腔粘膜炎防护策略的循证实践研究</t>
    </r>
  </si>
  <si>
    <r>
      <rPr>
        <sz val="11"/>
        <color indexed="8"/>
        <rFont val="仿宋_GB2312"/>
        <charset val="134"/>
      </rPr>
      <t>邱小英</t>
    </r>
  </si>
  <si>
    <t>2025JJ80757</t>
  </si>
  <si>
    <r>
      <rPr>
        <sz val="11"/>
        <color indexed="8"/>
        <rFont val="Times New Roman"/>
        <charset val="134"/>
      </rPr>
      <t>4R</t>
    </r>
    <r>
      <rPr>
        <sz val="11"/>
        <color indexed="8"/>
        <rFont val="仿宋_GB2312"/>
        <charset val="134"/>
      </rPr>
      <t>危机管理理论在门静脉高压症</t>
    </r>
    <r>
      <rPr>
        <sz val="11"/>
        <color indexed="8"/>
        <rFont val="Times New Roman"/>
        <charset val="134"/>
      </rPr>
      <t>TIPS</t>
    </r>
    <r>
      <rPr>
        <sz val="11"/>
        <color indexed="8"/>
        <rFont val="仿宋_GB2312"/>
        <charset val="134"/>
      </rPr>
      <t>术后患者肝性脑病风险管理中的应用研究</t>
    </r>
  </si>
  <si>
    <r>
      <rPr>
        <sz val="11"/>
        <color indexed="8"/>
        <rFont val="仿宋_GB2312"/>
        <charset val="134"/>
      </rPr>
      <t>李玉辉</t>
    </r>
  </si>
  <si>
    <t>2025JJ80758</t>
  </si>
  <si>
    <r>
      <rPr>
        <sz val="11"/>
        <color indexed="8"/>
        <rFont val="Times New Roman"/>
        <charset val="134"/>
      </rPr>
      <t>3“H"</t>
    </r>
    <r>
      <rPr>
        <sz val="11"/>
        <color indexed="8"/>
        <rFont val="仿宋_GB2312"/>
        <charset val="134"/>
      </rPr>
      <t>护理联合童趣化情境认知干预在学龄前儿童睡眠呼吸障碍综合症多导睡眠监测中研究与应用</t>
    </r>
  </si>
  <si>
    <r>
      <rPr>
        <sz val="11"/>
        <color indexed="8"/>
        <rFont val="仿宋_GB2312"/>
        <charset val="134"/>
      </rPr>
      <t>易灿红</t>
    </r>
  </si>
  <si>
    <t>2025JJ80759</t>
  </si>
  <si>
    <r>
      <rPr>
        <sz val="11"/>
        <color indexed="8"/>
        <rFont val="Times New Roman"/>
        <charset val="134"/>
      </rPr>
      <t>ApoE ε4</t>
    </r>
    <r>
      <rPr>
        <sz val="11"/>
        <color indexed="8"/>
        <rFont val="仿宋_GB2312"/>
        <charset val="134"/>
      </rPr>
      <t>基因通过调控</t>
    </r>
    <r>
      <rPr>
        <sz val="11"/>
        <color indexed="8"/>
        <rFont val="Times New Roman"/>
        <charset val="134"/>
      </rPr>
      <t>PTX3</t>
    </r>
    <r>
      <rPr>
        <sz val="11"/>
        <color indexed="8"/>
        <rFont val="仿宋_GB2312"/>
        <charset val="134"/>
      </rPr>
      <t>在糖尿病足发生发展中的作用</t>
    </r>
  </si>
  <si>
    <r>
      <rPr>
        <sz val="11"/>
        <color indexed="8"/>
        <rFont val="仿宋_GB2312"/>
        <charset val="134"/>
      </rPr>
      <t>鲁旭</t>
    </r>
  </si>
  <si>
    <t>2025JJ80760</t>
  </si>
  <si>
    <r>
      <rPr>
        <sz val="11"/>
        <color indexed="8"/>
        <rFont val="Times New Roman"/>
        <charset val="134"/>
      </rPr>
      <t>SMC2</t>
    </r>
    <r>
      <rPr>
        <sz val="11"/>
        <color indexed="8"/>
        <rFont val="仿宋_GB2312"/>
        <charset val="134"/>
      </rPr>
      <t>通过抑制肺腺癌细胞干性改善</t>
    </r>
    <r>
      <rPr>
        <sz val="11"/>
        <color indexed="8"/>
        <rFont val="Times New Roman"/>
        <charset val="134"/>
      </rPr>
      <t>EGFR-TKI</t>
    </r>
    <r>
      <rPr>
        <sz val="11"/>
        <color indexed="8"/>
        <rFont val="仿宋_GB2312"/>
        <charset val="134"/>
      </rPr>
      <t>耐药的机制研究及临床意义</t>
    </r>
  </si>
  <si>
    <r>
      <rPr>
        <sz val="11"/>
        <color indexed="8"/>
        <rFont val="仿宋_GB2312"/>
        <charset val="134"/>
      </rPr>
      <t>田晓彩</t>
    </r>
  </si>
  <si>
    <t>2025JJ80761</t>
  </si>
  <si>
    <r>
      <rPr>
        <sz val="11"/>
        <color indexed="8"/>
        <rFont val="仿宋_GB2312"/>
        <charset val="134"/>
      </rPr>
      <t>血清铁死亡标志因子在诊断男性勃起功能障碍诊断及其严重性</t>
    </r>
    <r>
      <rPr>
        <sz val="11"/>
        <color indexed="8"/>
        <rFont val="Times New Roman"/>
        <charset val="134"/>
      </rPr>
      <t xml:space="preserve"> </t>
    </r>
    <r>
      <rPr>
        <sz val="11"/>
        <color indexed="8"/>
        <rFont val="仿宋_GB2312"/>
        <charset val="134"/>
      </rPr>
      <t>中的作用</t>
    </r>
  </si>
  <si>
    <r>
      <rPr>
        <sz val="11"/>
        <color indexed="8"/>
        <rFont val="仿宋_GB2312"/>
        <charset val="134"/>
      </rPr>
      <t>胡胜</t>
    </r>
  </si>
  <si>
    <t>2025JJ80762</t>
  </si>
  <si>
    <r>
      <rPr>
        <sz val="11"/>
        <color indexed="8"/>
        <rFont val="Times New Roman"/>
        <charset val="134"/>
      </rPr>
      <t xml:space="preserve"> SHCBP1-PLK1</t>
    </r>
    <r>
      <rPr>
        <sz val="11"/>
        <color indexed="8"/>
        <rFont val="仿宋_GB2312"/>
        <charset val="134"/>
      </rPr>
      <t>通过</t>
    </r>
    <r>
      <rPr>
        <sz val="11"/>
        <color indexed="8"/>
        <rFont val="Times New Roman"/>
        <charset val="134"/>
      </rPr>
      <t>mTOR/</t>
    </r>
    <r>
      <rPr>
        <sz val="11"/>
        <color indexed="8"/>
        <rFont val="仿宋_GB2312"/>
        <charset val="134"/>
      </rPr>
      <t>铁死亡信号通路调控肝癌细胞增殖转移的分子机制研究</t>
    </r>
  </si>
  <si>
    <r>
      <rPr>
        <sz val="11"/>
        <color indexed="8"/>
        <rFont val="仿宋_GB2312"/>
        <charset val="134"/>
      </rPr>
      <t>刘祺</t>
    </r>
  </si>
  <si>
    <t>2025JJ80763</t>
  </si>
  <si>
    <r>
      <rPr>
        <sz val="11"/>
        <color indexed="8"/>
        <rFont val="Times New Roman"/>
        <charset val="134"/>
      </rPr>
      <t>METTL3</t>
    </r>
    <r>
      <rPr>
        <sz val="11"/>
        <color indexed="8"/>
        <rFont val="仿宋_GB2312"/>
        <charset val="134"/>
      </rPr>
      <t>通过</t>
    </r>
    <r>
      <rPr>
        <sz val="11"/>
        <color indexed="8"/>
        <rFont val="Times New Roman"/>
        <charset val="134"/>
      </rPr>
      <t>m6A</t>
    </r>
    <r>
      <rPr>
        <sz val="11"/>
        <color indexed="8"/>
        <rFont val="仿宋_GB2312"/>
        <charset val="134"/>
      </rPr>
      <t>修饰途径调控</t>
    </r>
    <r>
      <rPr>
        <sz val="11"/>
        <color indexed="8"/>
        <rFont val="Times New Roman"/>
        <charset val="134"/>
      </rPr>
      <t>Hippo</t>
    </r>
    <r>
      <rPr>
        <sz val="11"/>
        <color indexed="8"/>
        <rFont val="仿宋_GB2312"/>
        <charset val="134"/>
      </rPr>
      <t>通路影响宫颈癌发生进展的分子机制研究</t>
    </r>
  </si>
  <si>
    <r>
      <rPr>
        <sz val="11"/>
        <color indexed="8"/>
        <rFont val="仿宋_GB2312"/>
        <charset val="134"/>
      </rPr>
      <t>陈灵</t>
    </r>
  </si>
  <si>
    <t>2025JJ80764</t>
  </si>
  <si>
    <r>
      <rPr>
        <sz val="11"/>
        <color indexed="8"/>
        <rFont val="仿宋_GB2312"/>
        <charset val="134"/>
      </rPr>
      <t>骨髓间充质干细胞来源的外泌体在大鼠跨区穿支皮瓣</t>
    </r>
    <r>
      <rPr>
        <sz val="11"/>
        <color indexed="8"/>
        <rFont val="Times New Roman"/>
        <charset val="134"/>
      </rPr>
      <t>choke</t>
    </r>
    <r>
      <rPr>
        <sz val="11"/>
        <color indexed="8"/>
        <rFont val="仿宋_GB2312"/>
        <charset val="134"/>
      </rPr>
      <t>血管动脉生成中的作用及其机制研究</t>
    </r>
  </si>
  <si>
    <r>
      <rPr>
        <sz val="11"/>
        <color indexed="8"/>
        <rFont val="仿宋_GB2312"/>
        <charset val="134"/>
      </rPr>
      <t>曹舒</t>
    </r>
  </si>
  <si>
    <t>2025JJ80765</t>
  </si>
  <si>
    <r>
      <rPr>
        <sz val="11"/>
        <color indexed="8"/>
        <rFont val="仿宋_GB2312"/>
        <charset val="134"/>
      </rPr>
      <t>尿毒症毒素上调</t>
    </r>
    <r>
      <rPr>
        <sz val="11"/>
        <color indexed="8"/>
        <rFont val="Times New Roman"/>
        <charset val="134"/>
      </rPr>
      <t>YY1</t>
    </r>
    <r>
      <rPr>
        <sz val="11"/>
        <color indexed="8"/>
        <rFont val="仿宋_GB2312"/>
        <charset val="134"/>
      </rPr>
      <t>表达进而招募</t>
    </r>
    <r>
      <rPr>
        <sz val="11"/>
        <color indexed="8"/>
        <rFont val="Times New Roman"/>
        <charset val="134"/>
      </rPr>
      <t>INO80</t>
    </r>
    <r>
      <rPr>
        <sz val="11"/>
        <color indexed="8"/>
        <rFont val="仿宋_GB2312"/>
        <charset val="134"/>
      </rPr>
      <t>复合物在肾纤维化中的机制研究</t>
    </r>
  </si>
  <si>
    <r>
      <rPr>
        <sz val="11"/>
        <color indexed="8"/>
        <rFont val="仿宋_GB2312"/>
        <charset val="134"/>
      </rPr>
      <t>段建秀</t>
    </r>
  </si>
  <si>
    <t>2025JJ80766</t>
  </si>
  <si>
    <r>
      <rPr>
        <sz val="11"/>
        <color indexed="8"/>
        <rFont val="仿宋_GB2312"/>
        <charset val="134"/>
      </rPr>
      <t>纳米二氧化钛在胃肠道微环境中特性变化及其生物效应的分子机理研究</t>
    </r>
  </si>
  <si>
    <r>
      <rPr>
        <sz val="11"/>
        <color indexed="8"/>
        <rFont val="仿宋_GB2312"/>
        <charset val="134"/>
      </rPr>
      <t>肖志刚</t>
    </r>
  </si>
  <si>
    <t>2025JJ80767</t>
  </si>
  <si>
    <r>
      <rPr>
        <sz val="11"/>
        <color indexed="8"/>
        <rFont val="仿宋_GB2312"/>
        <charset val="134"/>
      </rPr>
      <t>超声融合导航成像联合</t>
    </r>
    <r>
      <rPr>
        <sz val="11"/>
        <color indexed="8"/>
        <rFont val="Times New Roman"/>
        <charset val="134"/>
      </rPr>
      <t>Sonazoid</t>
    </r>
    <r>
      <rPr>
        <sz val="11"/>
        <color indexed="8"/>
        <rFont val="仿宋_GB2312"/>
        <charset val="134"/>
      </rPr>
      <t>超声造影在肝癌治疗中的应用研究</t>
    </r>
  </si>
  <si>
    <r>
      <rPr>
        <sz val="11"/>
        <color indexed="8"/>
        <rFont val="仿宋_GB2312"/>
        <charset val="134"/>
      </rPr>
      <t>张萍</t>
    </r>
  </si>
  <si>
    <t>2025JJ80768</t>
  </si>
  <si>
    <r>
      <rPr>
        <sz val="11"/>
        <color indexed="8"/>
        <rFont val="仿宋_GB2312"/>
        <charset val="134"/>
      </rPr>
      <t>基于机器学习模型的脓毒性休克早期预警机制及临床价值研究</t>
    </r>
  </si>
  <si>
    <r>
      <rPr>
        <sz val="11"/>
        <color indexed="8"/>
        <rFont val="仿宋_GB2312"/>
        <charset val="134"/>
      </rPr>
      <t>胡聪龙</t>
    </r>
  </si>
  <si>
    <t>2025JJ80769</t>
  </si>
  <si>
    <r>
      <rPr>
        <sz val="11"/>
        <color indexed="8"/>
        <rFont val="仿宋_GB2312"/>
        <charset val="134"/>
      </rPr>
      <t>基于</t>
    </r>
    <r>
      <rPr>
        <sz val="11"/>
        <color indexed="8"/>
        <rFont val="Times New Roman"/>
        <charset val="134"/>
      </rPr>
      <t>Nrf2/HO-1</t>
    </r>
    <r>
      <rPr>
        <sz val="11"/>
        <color indexed="8"/>
        <rFont val="仿宋_GB2312"/>
        <charset val="134"/>
      </rPr>
      <t>通路探究铁皮石斛对高糖环境下</t>
    </r>
    <r>
      <rPr>
        <sz val="11"/>
        <color indexed="8"/>
        <rFont val="Times New Roman"/>
        <charset val="134"/>
      </rPr>
      <t>schwann</t>
    </r>
    <r>
      <rPr>
        <sz val="11"/>
        <color indexed="8"/>
        <rFont val="仿宋_GB2312"/>
        <charset val="134"/>
      </rPr>
      <t>细胞的保护作用机制实验研究</t>
    </r>
  </si>
  <si>
    <r>
      <rPr>
        <sz val="11"/>
        <color indexed="8"/>
        <rFont val="仿宋_GB2312"/>
        <charset val="134"/>
      </rPr>
      <t>李强翔</t>
    </r>
  </si>
  <si>
    <t>2025JJ80770</t>
  </si>
  <si>
    <r>
      <rPr>
        <sz val="11"/>
        <color indexed="8"/>
        <rFont val="仿宋_GB2312"/>
        <charset val="134"/>
      </rPr>
      <t>湖湘多区域联合体重管理模式标准化服务体系的构建与应用研究</t>
    </r>
  </si>
  <si>
    <r>
      <rPr>
        <sz val="11"/>
        <color indexed="8"/>
        <rFont val="仿宋_GB2312"/>
        <charset val="134"/>
      </rPr>
      <t>蔡华</t>
    </r>
  </si>
  <si>
    <t>2025JJ80771</t>
  </si>
  <si>
    <r>
      <rPr>
        <sz val="11"/>
        <color indexed="8"/>
        <rFont val="仿宋_GB2312"/>
        <charset val="134"/>
      </rPr>
      <t>肠道菌群对过敏性鼻炎患者</t>
    </r>
    <r>
      <rPr>
        <sz val="11"/>
        <color indexed="8"/>
        <rFont val="Times New Roman"/>
        <charset val="134"/>
      </rPr>
      <t>Th2</t>
    </r>
    <r>
      <rPr>
        <sz val="11"/>
        <color indexed="8"/>
        <rFont val="仿宋_GB2312"/>
        <charset val="134"/>
      </rPr>
      <t>型免疫应答的影响及其信号通路分析</t>
    </r>
  </si>
  <si>
    <r>
      <rPr>
        <sz val="11"/>
        <color indexed="8"/>
        <rFont val="仿宋_GB2312"/>
        <charset val="134"/>
      </rPr>
      <t>谌</t>
    </r>
    <r>
      <rPr>
        <sz val="11"/>
        <color indexed="8"/>
        <rFont val="方正书宋_GBK"/>
        <charset val="134"/>
      </rPr>
      <t>祎</t>
    </r>
    <r>
      <rPr>
        <sz val="11"/>
        <color indexed="8"/>
        <rFont val="仿宋_GB2312"/>
        <charset val="134"/>
      </rPr>
      <t>玮</t>
    </r>
  </si>
  <si>
    <t>2025JJ80772</t>
  </si>
  <si>
    <r>
      <rPr>
        <sz val="11"/>
        <rFont val="仿宋_GB2312"/>
        <charset val="134"/>
      </rPr>
      <t>巨噬细胞</t>
    </r>
    <r>
      <rPr>
        <sz val="11"/>
        <rFont val="Times New Roman"/>
        <charset val="134"/>
      </rPr>
      <t>CLIC4</t>
    </r>
    <r>
      <rPr>
        <sz val="11"/>
        <rFont val="仿宋_GB2312"/>
        <charset val="134"/>
      </rPr>
      <t>双重调控</t>
    </r>
    <r>
      <rPr>
        <sz val="11"/>
        <rFont val="Times New Roman"/>
        <charset val="134"/>
      </rPr>
      <t>NLRP3</t>
    </r>
    <r>
      <rPr>
        <sz val="11"/>
        <rFont val="仿宋_GB2312"/>
        <charset val="134"/>
      </rPr>
      <t>炎症小体活化参与脓毒症肺损伤的机制研究</t>
    </r>
  </si>
  <si>
    <r>
      <rPr>
        <sz val="11"/>
        <rFont val="仿宋_GB2312"/>
        <charset val="134"/>
      </rPr>
      <t>王佳</t>
    </r>
  </si>
  <si>
    <t>2025JJ90189</t>
  </si>
  <si>
    <r>
      <rPr>
        <sz val="11"/>
        <rFont val="Times New Roman"/>
        <charset val="134"/>
      </rPr>
      <t>OTULIN/p53</t>
    </r>
    <r>
      <rPr>
        <sz val="11"/>
        <rFont val="仿宋_GB2312"/>
        <charset val="134"/>
      </rPr>
      <t>轴抑制线粒体自噬改善支气管肺发育不良预后的作用及机制研究</t>
    </r>
  </si>
  <si>
    <t>2025JJ90191</t>
  </si>
  <si>
    <r>
      <rPr>
        <sz val="11"/>
        <rFont val="仿宋_GB2312"/>
        <charset val="134"/>
      </rPr>
      <t>百日咳影响</t>
    </r>
    <r>
      <rPr>
        <sz val="11"/>
        <rFont val="Times New Roman"/>
        <charset val="134"/>
      </rPr>
      <t>Th1/Th2</t>
    </r>
    <r>
      <rPr>
        <sz val="11"/>
        <rFont val="仿宋_GB2312"/>
        <charset val="134"/>
      </rPr>
      <t>失衡加重儿童哮喘气道炎症反应机制研究</t>
    </r>
  </si>
  <si>
    <r>
      <rPr>
        <sz val="11"/>
        <rFont val="仿宋_GB2312"/>
        <charset val="134"/>
      </rPr>
      <t>谢甜</t>
    </r>
  </si>
  <si>
    <t>2025JJ90204</t>
  </si>
  <si>
    <r>
      <rPr>
        <sz val="11"/>
        <rFont val="仿宋_GB2312"/>
        <charset val="134"/>
      </rPr>
      <t>动态血糖监测在胸腔镜肺叶切除术中的应用研究</t>
    </r>
  </si>
  <si>
    <r>
      <rPr>
        <sz val="11"/>
        <rFont val="仿宋_GB2312"/>
        <charset val="134"/>
      </rPr>
      <t>洪琬莹</t>
    </r>
  </si>
  <si>
    <t>2025JJ90209</t>
  </si>
  <si>
    <r>
      <rPr>
        <sz val="11"/>
        <rFont val="仿宋_GB2312"/>
        <charset val="134"/>
      </rPr>
      <t>基于可穿戴设备的老年人下肢动脉缺血风险智能监测预警系统的研发与验证</t>
    </r>
  </si>
  <si>
    <r>
      <rPr>
        <sz val="11"/>
        <rFont val="仿宋_GB2312"/>
        <charset val="134"/>
      </rPr>
      <t>莫伟</t>
    </r>
  </si>
  <si>
    <t>2025JJ90212</t>
  </si>
  <si>
    <r>
      <rPr>
        <b/>
        <sz val="11"/>
        <color indexed="8"/>
        <rFont val="仿宋_GB2312"/>
        <charset val="134"/>
      </rPr>
      <t>湖南省卫生健康委健康教育宣传中心</t>
    </r>
  </si>
  <si>
    <r>
      <rPr>
        <sz val="11"/>
        <color indexed="8"/>
        <rFont val="仿宋_GB2312"/>
        <charset val="134"/>
      </rPr>
      <t>加快推进健康湖南建设之健康县（区）建设评价指标体系研究</t>
    </r>
  </si>
  <si>
    <r>
      <rPr>
        <sz val="11"/>
        <color indexed="8"/>
        <rFont val="仿宋_GB2312"/>
        <charset val="134"/>
      </rPr>
      <t>王五红</t>
    </r>
  </si>
  <si>
    <t>2025JJ80773</t>
  </si>
  <si>
    <t>联合基金方湖南省卫生健康委健康教育宣传中心按合同安排4万元</t>
  </si>
  <si>
    <r>
      <rPr>
        <b/>
        <sz val="11"/>
        <color indexed="8"/>
        <rFont val="仿宋_GB2312"/>
        <charset val="134"/>
      </rPr>
      <t>湖南省血吸虫病防治所</t>
    </r>
  </si>
  <si>
    <r>
      <rPr>
        <b/>
        <sz val="11"/>
        <color indexed="8"/>
        <rFont val="仿宋_GB2312"/>
        <charset val="134"/>
      </rPr>
      <t>湖南省血吸虫病防治所小计</t>
    </r>
  </si>
  <si>
    <r>
      <rPr>
        <sz val="11"/>
        <color indexed="8"/>
        <rFont val="仿宋_GB2312"/>
        <charset val="134"/>
      </rPr>
      <t>湖南省血吸虫病防治所</t>
    </r>
  </si>
  <si>
    <r>
      <rPr>
        <sz val="11"/>
        <color indexed="8"/>
        <rFont val="仿宋_GB2312"/>
        <charset val="134"/>
      </rPr>
      <t>基于重组蛋白抗原</t>
    </r>
    <r>
      <rPr>
        <sz val="11"/>
        <color indexed="8"/>
        <rFont val="Times New Roman"/>
        <charset val="134"/>
      </rPr>
      <t>SjSAPLP</t>
    </r>
    <r>
      <rPr>
        <sz val="11"/>
        <color indexed="8"/>
        <rFont val="仿宋_GB2312"/>
        <charset val="134"/>
      </rPr>
      <t>建立的隐匿性日本血吸虫病精准诊断技术研究</t>
    </r>
  </si>
  <si>
    <r>
      <rPr>
        <sz val="11"/>
        <color indexed="8"/>
        <rFont val="仿宋_GB2312"/>
        <charset val="134"/>
      </rPr>
      <t>夏蒙</t>
    </r>
  </si>
  <si>
    <t>2025JJ80774</t>
  </si>
  <si>
    <t>联合基金方湖南省血吸虫病防治所按合同安排4万元</t>
  </si>
  <si>
    <r>
      <rPr>
        <sz val="11"/>
        <color indexed="8"/>
        <rFont val="仿宋_GB2312"/>
        <charset val="134"/>
      </rPr>
      <t>基于人工智能技术的血吸虫病疫情预测分析与科普平台的开发与应用</t>
    </r>
  </si>
  <si>
    <r>
      <rPr>
        <sz val="11"/>
        <color indexed="8"/>
        <rFont val="仿宋_GB2312"/>
        <charset val="134"/>
      </rPr>
      <t>贺芳</t>
    </r>
  </si>
  <si>
    <t>2025JJ80775</t>
  </si>
  <si>
    <r>
      <rPr>
        <sz val="12"/>
        <rFont val="仿宋_GB2312"/>
        <charset val="134"/>
      </rPr>
      <t>联合基金方湖南省血吸虫病防治所按合同安排</t>
    </r>
    <r>
      <rPr>
        <sz val="12"/>
        <rFont val="仿宋_GB2312"/>
        <charset val="134"/>
      </rPr>
      <t>4</t>
    </r>
    <r>
      <rPr>
        <sz val="12"/>
        <rFont val="仿宋_GB2312"/>
        <charset val="134"/>
      </rPr>
      <t>万元</t>
    </r>
  </si>
  <si>
    <r>
      <rPr>
        <b/>
        <sz val="11"/>
        <rFont val="仿宋_GB2312"/>
        <charset val="134"/>
      </rPr>
      <t>湖南省职业病防治院</t>
    </r>
  </si>
  <si>
    <r>
      <rPr>
        <b/>
        <sz val="11"/>
        <rFont val="仿宋_GB2312"/>
        <charset val="134"/>
      </rPr>
      <t>湖南省职业病防治院小计</t>
    </r>
  </si>
  <si>
    <r>
      <rPr>
        <sz val="11"/>
        <rFont val="仿宋_GB2312"/>
        <charset val="134"/>
      </rPr>
      <t>湖南省职业病防治院</t>
    </r>
  </si>
  <si>
    <r>
      <rPr>
        <sz val="11"/>
        <rFont val="仿宋_GB2312"/>
        <charset val="134"/>
      </rPr>
      <t>基于人工智能</t>
    </r>
    <r>
      <rPr>
        <sz val="11"/>
        <rFont val="Times New Roman"/>
        <charset val="134"/>
      </rPr>
      <t>-</t>
    </r>
    <r>
      <rPr>
        <sz val="11"/>
        <rFont val="仿宋_GB2312"/>
        <charset val="134"/>
      </rPr>
      <t>生理药动学探究阿塞那平与</t>
    </r>
    <r>
      <rPr>
        <sz val="11"/>
        <rFont val="Times New Roman"/>
        <charset val="134"/>
      </rPr>
      <t>CYP2D6</t>
    </r>
    <r>
      <rPr>
        <sz val="11"/>
        <rFont val="仿宋_GB2312"/>
        <charset val="134"/>
      </rPr>
      <t>底物的药物相互作用及个体化给药方案</t>
    </r>
  </si>
  <si>
    <r>
      <rPr>
        <sz val="11"/>
        <rFont val="仿宋_GB2312"/>
        <charset val="134"/>
      </rPr>
      <t>谢茜</t>
    </r>
  </si>
  <si>
    <t>2025JJ80180</t>
  </si>
  <si>
    <r>
      <rPr>
        <sz val="11"/>
        <color indexed="8"/>
        <rFont val="仿宋_GB2312"/>
        <charset val="134"/>
      </rPr>
      <t>湖南省职业病防治院</t>
    </r>
  </si>
  <si>
    <r>
      <rPr>
        <sz val="11"/>
        <color indexed="8"/>
        <rFont val="仿宋_GB2312"/>
        <charset val="134"/>
      </rPr>
      <t>基于智能预警的职业人群急性心血管事件应急响应模式与联动机制研究</t>
    </r>
  </si>
  <si>
    <r>
      <rPr>
        <sz val="11"/>
        <color indexed="8"/>
        <rFont val="仿宋_GB2312"/>
        <charset val="134"/>
      </rPr>
      <t>石泽亚</t>
    </r>
  </si>
  <si>
    <t>2025JJ80776</t>
  </si>
  <si>
    <t>联合基金方湖南省职业病防治院按合同安排4万元</t>
  </si>
  <si>
    <r>
      <rPr>
        <sz val="11"/>
        <color indexed="8"/>
        <rFont val="仿宋_GB2312"/>
        <charset val="134"/>
      </rPr>
      <t>基于胶体金免疫层析技术用于人体血铅的可视化快速筛查方法的研究</t>
    </r>
  </si>
  <si>
    <r>
      <rPr>
        <sz val="11"/>
        <color indexed="8"/>
        <rFont val="仿宋_GB2312"/>
        <charset val="134"/>
      </rPr>
      <t>付冠艳</t>
    </r>
  </si>
  <si>
    <t>2025JJ80777</t>
  </si>
  <si>
    <r>
      <rPr>
        <sz val="12"/>
        <rFont val="仿宋_GB2312"/>
        <charset val="134"/>
      </rPr>
      <t>联合基金方湖南省职业病防治院按合同安排</t>
    </r>
    <r>
      <rPr>
        <sz val="12"/>
        <rFont val="仿宋_GB2312"/>
        <charset val="134"/>
      </rPr>
      <t>4</t>
    </r>
    <r>
      <rPr>
        <sz val="12"/>
        <rFont val="仿宋_GB2312"/>
        <charset val="134"/>
      </rPr>
      <t>万元</t>
    </r>
  </si>
  <si>
    <r>
      <rPr>
        <sz val="11"/>
        <color indexed="8"/>
        <rFont val="Times New Roman"/>
        <charset val="134"/>
      </rPr>
      <t>Cd2+</t>
    </r>
    <r>
      <rPr>
        <sz val="11"/>
        <color indexed="8"/>
        <rFont val="仿宋_GB2312"/>
        <charset val="134"/>
      </rPr>
      <t>通过调控小鼠卵巢颗粒细胞中</t>
    </r>
    <r>
      <rPr>
        <sz val="11"/>
        <color indexed="8"/>
        <rFont val="Times New Roman"/>
        <charset val="134"/>
      </rPr>
      <t>COX2/PGE2/PTGER3</t>
    </r>
    <r>
      <rPr>
        <sz val="11"/>
        <color indexed="8"/>
        <rFont val="仿宋_GB2312"/>
        <charset val="134"/>
      </rPr>
      <t>干扰雌激素合成的研究</t>
    </r>
  </si>
  <si>
    <r>
      <rPr>
        <sz val="11"/>
        <color indexed="8"/>
        <rFont val="仿宋_GB2312"/>
        <charset val="134"/>
      </rPr>
      <t>陈坚峰</t>
    </r>
  </si>
  <si>
    <t>2025JJ80778</t>
  </si>
  <si>
    <r>
      <rPr>
        <sz val="11"/>
        <color indexed="8"/>
        <rFont val="仿宋_GB2312"/>
        <charset val="134"/>
      </rPr>
      <t>辅酶</t>
    </r>
    <r>
      <rPr>
        <sz val="11"/>
        <color indexed="8"/>
        <rFont val="Times New Roman"/>
        <charset val="134"/>
      </rPr>
      <t>Q10</t>
    </r>
    <r>
      <rPr>
        <sz val="11"/>
        <color indexed="8"/>
        <rFont val="仿宋_GB2312"/>
        <charset val="134"/>
      </rPr>
      <t>通过</t>
    </r>
    <r>
      <rPr>
        <sz val="11"/>
        <color indexed="8"/>
        <rFont val="Times New Roman"/>
        <charset val="134"/>
      </rPr>
      <t>TGF-β1/Smad</t>
    </r>
    <r>
      <rPr>
        <sz val="11"/>
        <color indexed="8"/>
        <rFont val="仿宋_GB2312"/>
        <charset val="134"/>
      </rPr>
      <t>通路调控</t>
    </r>
    <r>
      <rPr>
        <sz val="11"/>
        <color indexed="8"/>
        <rFont val="Times New Roman"/>
        <charset val="134"/>
      </rPr>
      <t>EMT</t>
    </r>
    <r>
      <rPr>
        <sz val="11"/>
        <color indexed="8"/>
        <rFont val="仿宋_GB2312"/>
        <charset val="134"/>
      </rPr>
      <t>干预矽肺纤维化的作用研究</t>
    </r>
  </si>
  <si>
    <r>
      <rPr>
        <sz val="11"/>
        <color indexed="8"/>
        <rFont val="仿宋_GB2312"/>
        <charset val="134"/>
      </rPr>
      <t>易吉平</t>
    </r>
  </si>
  <si>
    <t>2025JJ80779</t>
  </si>
  <si>
    <r>
      <rPr>
        <sz val="11"/>
        <color indexed="8"/>
        <rFont val="仿宋_GB2312"/>
        <charset val="134"/>
      </rPr>
      <t>基于深度卷积神经网络模型辅助智能鉴别诊断尘肺及尘肺并结核</t>
    </r>
  </si>
  <si>
    <r>
      <rPr>
        <sz val="11"/>
        <color indexed="8"/>
        <rFont val="仿宋_GB2312"/>
        <charset val="134"/>
      </rPr>
      <t>李圣磊</t>
    </r>
  </si>
  <si>
    <t>2025JJ80780</t>
  </si>
  <si>
    <r>
      <rPr>
        <sz val="11"/>
        <color indexed="8"/>
        <rFont val="仿宋_GB2312"/>
        <charset val="134"/>
      </rPr>
      <t>黄芪甲苷Ⅳ对砷诱导心脏损伤的保护作用及</t>
    </r>
    <r>
      <rPr>
        <sz val="11"/>
        <color indexed="8"/>
        <rFont val="Times New Roman"/>
        <charset val="134"/>
      </rPr>
      <t>PI3K/AKT</t>
    </r>
    <r>
      <rPr>
        <sz val="11"/>
        <color indexed="8"/>
        <rFont val="仿宋_GB2312"/>
        <charset val="134"/>
      </rPr>
      <t>信号通路验证</t>
    </r>
  </si>
  <si>
    <r>
      <rPr>
        <sz val="11"/>
        <color indexed="8"/>
        <rFont val="仿宋_GB2312"/>
        <charset val="134"/>
      </rPr>
      <t>蔡拓</t>
    </r>
  </si>
  <si>
    <t>2025JJ80781</t>
  </si>
  <si>
    <r>
      <rPr>
        <sz val="11"/>
        <color indexed="8"/>
        <rFont val="仿宋_GB2312"/>
        <charset val="134"/>
      </rPr>
      <t>植物乳杆菌</t>
    </r>
    <r>
      <rPr>
        <sz val="11"/>
        <color indexed="8"/>
        <rFont val="Times New Roman"/>
        <charset val="134"/>
      </rPr>
      <t>CCFM8661</t>
    </r>
    <r>
      <rPr>
        <sz val="11"/>
        <color indexed="8"/>
        <rFont val="仿宋_GB2312"/>
        <charset val="134"/>
      </rPr>
      <t>通过</t>
    </r>
    <r>
      <rPr>
        <sz val="11"/>
        <color indexed="8"/>
        <rFont val="Times New Roman"/>
        <charset val="134"/>
      </rPr>
      <t>PGC-1α/SIRT3/SOD2</t>
    </r>
    <r>
      <rPr>
        <sz val="11"/>
        <color indexed="8"/>
        <rFont val="仿宋_GB2312"/>
        <charset val="134"/>
      </rPr>
      <t>通路在铅致肾损伤中的保护作用和机制研究</t>
    </r>
  </si>
  <si>
    <r>
      <rPr>
        <sz val="11"/>
        <color indexed="8"/>
        <rFont val="仿宋_GB2312"/>
        <charset val="134"/>
      </rPr>
      <t>詹丽超</t>
    </r>
  </si>
  <si>
    <t>2025JJ80782</t>
  </si>
  <si>
    <r>
      <rPr>
        <sz val="11"/>
        <color indexed="8"/>
        <rFont val="仿宋_GB2312"/>
        <charset val="134"/>
      </rPr>
      <t>职业噪声暴露人群心血管疾病风险评估：基于人群的队列研究</t>
    </r>
  </si>
  <si>
    <r>
      <rPr>
        <sz val="11"/>
        <color indexed="8"/>
        <rFont val="仿宋_GB2312"/>
        <charset val="134"/>
      </rPr>
      <t>刘佳惠</t>
    </r>
  </si>
  <si>
    <t>2025JJ80783</t>
  </si>
  <si>
    <r>
      <rPr>
        <sz val="11"/>
        <color indexed="8"/>
        <rFont val="仿宋_GB2312"/>
        <charset val="134"/>
      </rPr>
      <t>氢气通过</t>
    </r>
    <r>
      <rPr>
        <sz val="11"/>
        <color indexed="8"/>
        <rFont val="Times New Roman"/>
        <charset val="134"/>
      </rPr>
      <t>RhoA/ROCK1</t>
    </r>
    <r>
      <rPr>
        <sz val="11"/>
        <color indexed="8"/>
        <rFont val="仿宋_GB2312"/>
        <charset val="134"/>
      </rPr>
      <t>信号通路干预矽肺上皮间质转化的分子机制研究</t>
    </r>
  </si>
  <si>
    <r>
      <rPr>
        <sz val="11"/>
        <color indexed="8"/>
        <rFont val="仿宋_GB2312"/>
        <charset val="134"/>
      </rPr>
      <t>刘浪</t>
    </r>
  </si>
  <si>
    <t>2025JJ80784</t>
  </si>
  <si>
    <r>
      <rPr>
        <sz val="11"/>
        <color indexed="8"/>
        <rFont val="仿宋_GB2312"/>
        <charset val="134"/>
      </rPr>
      <t>化学</t>
    </r>
    <r>
      <rPr>
        <sz val="11"/>
        <color indexed="8"/>
        <rFont val="Times New Roman"/>
        <charset val="134"/>
      </rPr>
      <t>1</t>
    </r>
    <r>
      <rPr>
        <sz val="11"/>
        <color indexed="8"/>
        <rFont val="仿宋_GB2312"/>
        <charset val="134"/>
      </rPr>
      <t>类创新药</t>
    </r>
    <r>
      <rPr>
        <sz val="11"/>
        <color indexed="8"/>
        <rFont val="Times New Roman"/>
        <charset val="134"/>
      </rPr>
      <t>GMDTC</t>
    </r>
    <r>
      <rPr>
        <sz val="11"/>
        <color indexed="8"/>
        <rFont val="仿宋_GB2312"/>
        <charset val="134"/>
      </rPr>
      <t>对镉超标人群脏器损伤及认知功能的影响作用研究</t>
    </r>
  </si>
  <si>
    <r>
      <rPr>
        <sz val="11"/>
        <color indexed="8"/>
        <rFont val="仿宋_GB2312"/>
        <charset val="134"/>
      </rPr>
      <t>裴芳</t>
    </r>
  </si>
  <si>
    <t>2025JJ80785</t>
  </si>
  <si>
    <r>
      <rPr>
        <sz val="11"/>
        <color indexed="8"/>
        <rFont val="仿宋_GB2312"/>
        <charset val="134"/>
      </rPr>
      <t>湘江流域淡水产品中放射性水平含量及其浓集规律研究</t>
    </r>
  </si>
  <si>
    <r>
      <rPr>
        <sz val="11"/>
        <color indexed="8"/>
        <rFont val="仿宋_GB2312"/>
        <charset val="134"/>
      </rPr>
      <t>朱国祯</t>
    </r>
  </si>
  <si>
    <t>2025JJ80786</t>
  </si>
  <si>
    <r>
      <rPr>
        <sz val="11"/>
        <color indexed="8"/>
        <rFont val="仿宋_GB2312"/>
        <charset val="134"/>
      </rPr>
      <t>牛磺酸通过</t>
    </r>
    <r>
      <rPr>
        <sz val="11"/>
        <color indexed="8"/>
        <rFont val="Times New Roman"/>
        <charset val="134"/>
      </rPr>
      <t>PI3K/AKT</t>
    </r>
    <r>
      <rPr>
        <sz val="11"/>
        <color indexed="8"/>
        <rFont val="仿宋_GB2312"/>
        <charset val="134"/>
      </rPr>
      <t>信号通路减轻矽肺炎症反应的机制研究</t>
    </r>
  </si>
  <si>
    <r>
      <rPr>
        <sz val="11"/>
        <color indexed="8"/>
        <rFont val="仿宋_GB2312"/>
        <charset val="134"/>
      </rPr>
      <t>贺腊姑</t>
    </r>
  </si>
  <si>
    <t>2025JJ80787</t>
  </si>
  <si>
    <r>
      <rPr>
        <sz val="11"/>
        <color indexed="8"/>
        <rFont val="仿宋_GB2312"/>
        <charset val="134"/>
      </rPr>
      <t>职业接触</t>
    </r>
    <r>
      <rPr>
        <sz val="11"/>
        <color indexed="8"/>
        <rFont val="Times New Roman"/>
        <charset val="134"/>
      </rPr>
      <t>1,2-</t>
    </r>
    <r>
      <rPr>
        <sz val="11"/>
        <color indexed="8"/>
        <rFont val="仿宋_GB2312"/>
        <charset val="134"/>
      </rPr>
      <t>二氯乙烷尿液生物标志物检测方法及生物限值研究</t>
    </r>
  </si>
  <si>
    <r>
      <rPr>
        <sz val="11"/>
        <color indexed="8"/>
        <rFont val="仿宋_GB2312"/>
        <charset val="134"/>
      </rPr>
      <t>刘江辉</t>
    </r>
  </si>
  <si>
    <t>2025JJ80788</t>
  </si>
  <si>
    <r>
      <rPr>
        <sz val="11"/>
        <color indexed="8"/>
        <rFont val="Times New Roman"/>
        <charset val="134"/>
      </rPr>
      <t>“</t>
    </r>
    <r>
      <rPr>
        <sz val="11"/>
        <color indexed="8"/>
        <rFont val="仿宋_GB2312"/>
        <charset val="134"/>
      </rPr>
      <t>芪参防己汤</t>
    </r>
    <r>
      <rPr>
        <sz val="11"/>
        <color indexed="8"/>
        <rFont val="Times New Roman"/>
        <charset val="134"/>
      </rPr>
      <t>”</t>
    </r>
    <r>
      <rPr>
        <sz val="11"/>
        <color indexed="8"/>
        <rFont val="仿宋_GB2312"/>
        <charset val="134"/>
      </rPr>
      <t>通过</t>
    </r>
    <r>
      <rPr>
        <sz val="11"/>
        <color indexed="8"/>
        <rFont val="Times New Roman"/>
        <charset val="134"/>
      </rPr>
      <t>Nrf2-ARE</t>
    </r>
    <r>
      <rPr>
        <sz val="11"/>
        <color indexed="8"/>
        <rFont val="仿宋_GB2312"/>
        <charset val="134"/>
      </rPr>
      <t>信号通路对矽肺病肺纤维化的影响研究</t>
    </r>
  </si>
  <si>
    <r>
      <rPr>
        <sz val="11"/>
        <color indexed="8"/>
        <rFont val="仿宋_GB2312"/>
        <charset val="134"/>
      </rPr>
      <t>刘贵钱</t>
    </r>
  </si>
  <si>
    <t>2025JJ80789</t>
  </si>
  <si>
    <r>
      <rPr>
        <sz val="11"/>
        <color indexed="8"/>
        <rFont val="仿宋_GB2312"/>
        <charset val="134"/>
      </rPr>
      <t>医防融合视角下尘肺病患者心理资本轨迹现况及危机心理风险预警模型构建</t>
    </r>
  </si>
  <si>
    <r>
      <rPr>
        <sz val="11"/>
        <color indexed="8"/>
        <rFont val="仿宋_GB2312"/>
        <charset val="134"/>
      </rPr>
      <t>黄燕舞</t>
    </r>
  </si>
  <si>
    <t>2025JJ80790</t>
  </si>
  <si>
    <t>湖南省中医药研究院</t>
  </si>
  <si>
    <r>
      <rPr>
        <b/>
        <sz val="11"/>
        <rFont val="仿宋_GB2312"/>
        <charset val="134"/>
      </rPr>
      <t>湖南省中医药研究院小计</t>
    </r>
  </si>
  <si>
    <r>
      <rPr>
        <sz val="11"/>
        <rFont val="仿宋_GB2312"/>
        <charset val="134"/>
      </rPr>
      <t>湖南省中医药研究院</t>
    </r>
  </si>
  <si>
    <r>
      <rPr>
        <sz val="11"/>
        <rFont val="仿宋_GB2312"/>
        <charset val="134"/>
      </rPr>
      <t>黄芪多糖调控</t>
    </r>
    <r>
      <rPr>
        <sz val="11"/>
        <rFont val="Times New Roman"/>
        <charset val="134"/>
      </rPr>
      <t>NLRP3</t>
    </r>
    <r>
      <rPr>
        <sz val="11"/>
        <rFont val="仿宋_GB2312"/>
        <charset val="134"/>
      </rPr>
      <t>炎症小体抑制细胞焦亡缓解小鼠溃疡性结肠炎的作用机制</t>
    </r>
  </si>
  <si>
    <r>
      <rPr>
        <sz val="11"/>
        <rFont val="仿宋_GB2312"/>
        <charset val="134"/>
      </rPr>
      <t>刘博</t>
    </r>
  </si>
  <si>
    <t>2025JJ80169</t>
  </si>
  <si>
    <r>
      <rPr>
        <sz val="11"/>
        <rFont val="仿宋_GB2312"/>
        <charset val="134"/>
      </rPr>
      <t>基于</t>
    </r>
    <r>
      <rPr>
        <sz val="11"/>
        <rFont val="Times New Roman"/>
        <charset val="134"/>
      </rPr>
      <t>P2X7R/NLRP3</t>
    </r>
    <r>
      <rPr>
        <sz val="11"/>
        <rFont val="仿宋_GB2312"/>
        <charset val="134"/>
      </rPr>
      <t>通路介导细胞焦亡探讨苍附导痰汤治疗</t>
    </r>
    <r>
      <rPr>
        <sz val="11"/>
        <rFont val="Times New Roman"/>
        <charset val="134"/>
      </rPr>
      <t>PCOS</t>
    </r>
    <r>
      <rPr>
        <sz val="11"/>
        <rFont val="仿宋_GB2312"/>
        <charset val="134"/>
      </rPr>
      <t>的作用机制</t>
    </r>
  </si>
  <si>
    <r>
      <rPr>
        <sz val="11"/>
        <rFont val="仿宋_GB2312"/>
        <charset val="134"/>
      </rPr>
      <t>徐海燕</t>
    </r>
  </si>
  <si>
    <t>2025JJ80173</t>
  </si>
  <si>
    <r>
      <rPr>
        <sz val="11"/>
        <rFont val="仿宋_GB2312"/>
        <charset val="134"/>
      </rPr>
      <t>基于</t>
    </r>
    <r>
      <rPr>
        <sz val="11"/>
        <rFont val="Times New Roman"/>
        <charset val="134"/>
      </rPr>
      <t>“</t>
    </r>
    <r>
      <rPr>
        <sz val="11"/>
        <rFont val="仿宋_GB2312"/>
        <charset val="134"/>
      </rPr>
      <t>成分</t>
    </r>
    <r>
      <rPr>
        <sz val="11"/>
        <rFont val="Times New Roman"/>
        <charset val="134"/>
      </rPr>
      <t>-</t>
    </r>
    <r>
      <rPr>
        <sz val="11"/>
        <rFont val="仿宋_GB2312"/>
        <charset val="134"/>
      </rPr>
      <t>药效</t>
    </r>
    <r>
      <rPr>
        <sz val="11"/>
        <rFont val="Times New Roman"/>
        <charset val="134"/>
      </rPr>
      <t>-</t>
    </r>
    <r>
      <rPr>
        <sz val="11"/>
        <rFont val="仿宋_GB2312"/>
        <charset val="134"/>
      </rPr>
      <t>机制</t>
    </r>
    <r>
      <rPr>
        <sz val="11"/>
        <rFont val="Times New Roman"/>
        <charset val="134"/>
      </rPr>
      <t>-</t>
    </r>
    <r>
      <rPr>
        <sz val="11"/>
        <rFont val="仿宋_GB2312"/>
        <charset val="134"/>
      </rPr>
      <t>质量标志物</t>
    </r>
    <r>
      <rPr>
        <sz val="11"/>
        <rFont val="Times New Roman"/>
        <charset val="134"/>
      </rPr>
      <t>”</t>
    </r>
    <r>
      <rPr>
        <sz val="11"/>
        <rFont val="仿宋_GB2312"/>
        <charset val="134"/>
      </rPr>
      <t>策略的玉叶解毒颗粒质量评价研究</t>
    </r>
  </si>
  <si>
    <r>
      <rPr>
        <sz val="11"/>
        <rFont val="仿宋_GB2312"/>
        <charset val="134"/>
      </rPr>
      <t>李鹏辉</t>
    </r>
  </si>
  <si>
    <t>2025JJ80175</t>
  </si>
  <si>
    <r>
      <rPr>
        <sz val="11"/>
        <rFont val="仿宋_GB2312"/>
        <charset val="134"/>
      </rPr>
      <t>基于</t>
    </r>
    <r>
      <rPr>
        <sz val="11"/>
        <rFont val="Times New Roman"/>
        <charset val="134"/>
      </rPr>
      <t>NF-kB/IL-6/MMP-1</t>
    </r>
    <r>
      <rPr>
        <sz val="11"/>
        <rFont val="仿宋_GB2312"/>
        <charset val="134"/>
      </rPr>
      <t>信号通路探讨古汉养生精口服液治疗慢性阻塞性肺病的作用机制</t>
    </r>
  </si>
  <si>
    <r>
      <rPr>
        <sz val="11"/>
        <rFont val="仿宋_GB2312"/>
        <charset val="134"/>
      </rPr>
      <t>李心亮</t>
    </r>
  </si>
  <si>
    <t>2025JJ90239</t>
  </si>
  <si>
    <r>
      <rPr>
        <sz val="12"/>
        <rFont val="仿宋_GB2312"/>
        <charset val="134"/>
      </rPr>
      <t>联合基金方古汉中药有限公司按合同安排</t>
    </r>
    <r>
      <rPr>
        <sz val="12"/>
        <rFont val="仿宋_GB2312"/>
        <charset val="134"/>
      </rPr>
      <t>7</t>
    </r>
    <r>
      <rPr>
        <sz val="12"/>
        <rFont val="仿宋_GB2312"/>
        <charset val="134"/>
      </rPr>
      <t>万元</t>
    </r>
  </si>
  <si>
    <r>
      <rPr>
        <sz val="11"/>
        <color indexed="8"/>
        <rFont val="仿宋_GB2312"/>
        <charset val="134"/>
      </rPr>
      <t>湖南省中西医结合医院（湖南省中医药研究院附属医院）</t>
    </r>
  </si>
  <si>
    <r>
      <rPr>
        <sz val="11"/>
        <color indexed="8"/>
        <rFont val="Times New Roman"/>
        <charset val="134"/>
      </rPr>
      <t>YTHDF3</t>
    </r>
    <r>
      <rPr>
        <sz val="11"/>
        <color indexed="8"/>
        <rFont val="仿宋_GB2312"/>
        <charset val="134"/>
      </rPr>
      <t>通过</t>
    </r>
    <r>
      <rPr>
        <sz val="11"/>
        <color indexed="8"/>
        <rFont val="Times New Roman"/>
        <charset val="134"/>
      </rPr>
      <t>m6A</t>
    </r>
    <r>
      <rPr>
        <sz val="11"/>
        <color indexed="8"/>
        <rFont val="仿宋_GB2312"/>
        <charset val="134"/>
      </rPr>
      <t>修饰的</t>
    </r>
    <r>
      <rPr>
        <sz val="11"/>
        <color indexed="8"/>
        <rFont val="Times New Roman"/>
        <charset val="134"/>
      </rPr>
      <t>LRRC17</t>
    </r>
    <r>
      <rPr>
        <sz val="11"/>
        <color indexed="8"/>
        <rFont val="仿宋_GB2312"/>
        <charset val="134"/>
      </rPr>
      <t>促进软骨细胞衰老和</t>
    </r>
    <r>
      <rPr>
        <sz val="11"/>
        <color indexed="8"/>
        <rFont val="Times New Roman"/>
        <charset val="134"/>
      </rPr>
      <t>ECM</t>
    </r>
    <r>
      <rPr>
        <sz val="11"/>
        <color indexed="8"/>
        <rFont val="仿宋_GB2312"/>
        <charset val="134"/>
      </rPr>
      <t>降解影响骨关节炎进展的机制研究</t>
    </r>
  </si>
  <si>
    <r>
      <rPr>
        <sz val="11"/>
        <color indexed="8"/>
        <rFont val="仿宋_GB2312"/>
        <charset val="134"/>
      </rPr>
      <t>罗海恩</t>
    </r>
  </si>
  <si>
    <t>2025JJ80791</t>
  </si>
  <si>
    <t>联合基金方湖南省中西医结合医院（湖南省中医药研究院附属医院）按合同安排4万元</t>
  </si>
  <si>
    <r>
      <rPr>
        <sz val="11"/>
        <color indexed="8"/>
        <rFont val="仿宋_GB2312"/>
        <charset val="134"/>
      </rPr>
      <t>基于嗜酸乳杆菌外膜囊泡调控内质网应激通路研究健脾消癌方防治结直肠癌的作用机制</t>
    </r>
    <r>
      <rPr>
        <sz val="11"/>
        <color indexed="8"/>
        <rFont val="Times New Roman"/>
        <charset val="134"/>
      </rPr>
      <t xml:space="preserve"> </t>
    </r>
  </si>
  <si>
    <r>
      <rPr>
        <sz val="11"/>
        <color indexed="8"/>
        <rFont val="仿宋_GB2312"/>
        <charset val="134"/>
      </rPr>
      <t>罗燕</t>
    </r>
  </si>
  <si>
    <t>2025JJ80792</t>
  </si>
  <si>
    <r>
      <rPr>
        <sz val="12"/>
        <rFont val="仿宋_GB2312"/>
        <charset val="134"/>
      </rPr>
      <t>联合基金方湖南省中西医结合医院（湖南省中医药研究院附属医院）按合同安排</t>
    </r>
    <r>
      <rPr>
        <sz val="12"/>
        <rFont val="仿宋_GB2312"/>
        <charset val="134"/>
      </rPr>
      <t>4</t>
    </r>
    <r>
      <rPr>
        <sz val="12"/>
        <rFont val="仿宋_GB2312"/>
        <charset val="134"/>
      </rPr>
      <t>万元</t>
    </r>
  </si>
  <si>
    <r>
      <rPr>
        <sz val="11"/>
        <color indexed="8"/>
        <rFont val="仿宋_GB2312"/>
        <charset val="134"/>
      </rPr>
      <t>基于健商背景下老年缺血性脑卒中关键要素置顶法健康教育策略构建及评价</t>
    </r>
  </si>
  <si>
    <r>
      <rPr>
        <sz val="11"/>
        <color indexed="8"/>
        <rFont val="仿宋_GB2312"/>
        <charset val="134"/>
      </rPr>
      <t>方森</t>
    </r>
  </si>
  <si>
    <t>2025JJ80793</t>
  </si>
  <si>
    <r>
      <rPr>
        <sz val="11"/>
        <color indexed="8"/>
        <rFont val="仿宋_GB2312"/>
        <charset val="134"/>
      </rPr>
      <t>基于</t>
    </r>
    <r>
      <rPr>
        <sz val="11"/>
        <color indexed="8"/>
        <rFont val="Times New Roman"/>
        <charset val="134"/>
      </rPr>
      <t>LKB1/AMPK/PGC1α</t>
    </r>
    <r>
      <rPr>
        <sz val="11"/>
        <color indexed="8"/>
        <rFont val="仿宋_GB2312"/>
        <charset val="134"/>
      </rPr>
      <t>轴介导的线粒体质量控制研究肺复方驱动肺癌铁死亡增强化疗敏感性的机制</t>
    </r>
  </si>
  <si>
    <r>
      <rPr>
        <sz val="11"/>
        <color indexed="8"/>
        <rFont val="仿宋_GB2312"/>
        <charset val="134"/>
      </rPr>
      <t>谭小宁</t>
    </r>
  </si>
  <si>
    <t>2025JJ80794</t>
  </si>
  <si>
    <r>
      <rPr>
        <sz val="11"/>
        <color indexed="8"/>
        <rFont val="仿宋_GB2312"/>
        <charset val="134"/>
      </rPr>
      <t>基于</t>
    </r>
    <r>
      <rPr>
        <sz val="11"/>
        <color indexed="8"/>
        <rFont val="Times New Roman"/>
        <charset val="134"/>
      </rPr>
      <t>Wnt/β-catenin</t>
    </r>
    <r>
      <rPr>
        <sz val="11"/>
        <color indexed="8"/>
        <rFont val="仿宋_GB2312"/>
        <charset val="134"/>
      </rPr>
      <t>信号通路研究加味独活寄生合剂对类风湿关节炎的作用机制</t>
    </r>
  </si>
  <si>
    <r>
      <rPr>
        <sz val="11"/>
        <color indexed="8"/>
        <rFont val="仿宋_GB2312"/>
        <charset val="134"/>
      </rPr>
      <t>谭旭仪</t>
    </r>
  </si>
  <si>
    <t>2025JJ80795</t>
  </si>
  <si>
    <r>
      <rPr>
        <sz val="11"/>
        <color indexed="8"/>
        <rFont val="仿宋_GB2312"/>
        <charset val="134"/>
      </rPr>
      <t>联合基金方湖南省中西医结合医院（湖南省中医药研究院附属医院）按合同安排</t>
    </r>
    <r>
      <rPr>
        <sz val="11"/>
        <color indexed="8"/>
        <rFont val="仿宋_GB2312"/>
        <charset val="134"/>
      </rPr>
      <t>4</t>
    </r>
    <r>
      <rPr>
        <sz val="11"/>
        <color indexed="8"/>
        <rFont val="仿宋_GB2312"/>
        <charset val="134"/>
      </rPr>
      <t>万元</t>
    </r>
  </si>
  <si>
    <r>
      <rPr>
        <sz val="11"/>
        <color indexed="8"/>
        <rFont val="仿宋_GB2312"/>
        <charset val="134"/>
      </rPr>
      <t>黄芪多糖联合顺铂通过调节</t>
    </r>
    <r>
      <rPr>
        <sz val="11"/>
        <color indexed="8"/>
        <rFont val="Times New Roman"/>
        <charset val="134"/>
      </rPr>
      <t>mTOR</t>
    </r>
    <r>
      <rPr>
        <sz val="11"/>
        <color indexed="8"/>
        <rFont val="仿宋_GB2312"/>
        <charset val="134"/>
      </rPr>
      <t>相关信号通路调控</t>
    </r>
    <r>
      <rPr>
        <sz val="11"/>
        <color indexed="8"/>
        <rFont val="Times New Roman"/>
        <charset val="134"/>
      </rPr>
      <t>NSCLC</t>
    </r>
    <r>
      <rPr>
        <sz val="11"/>
        <color indexed="8"/>
        <rFont val="仿宋_GB2312"/>
        <charset val="134"/>
      </rPr>
      <t>细胞生长及机制研究</t>
    </r>
  </si>
  <si>
    <r>
      <rPr>
        <sz val="11"/>
        <color indexed="8"/>
        <rFont val="仿宋_GB2312"/>
        <charset val="134"/>
      </rPr>
      <t>文欢</t>
    </r>
  </si>
  <si>
    <t>2025JJ80796</t>
  </si>
  <si>
    <r>
      <rPr>
        <sz val="11"/>
        <color indexed="8"/>
        <rFont val="仿宋_GB2312"/>
        <charset val="134"/>
      </rPr>
      <t>基于</t>
    </r>
    <r>
      <rPr>
        <sz val="11"/>
        <color indexed="8"/>
        <rFont val="Times New Roman"/>
        <charset val="134"/>
      </rPr>
      <t>P2X7R/NLRP3</t>
    </r>
    <r>
      <rPr>
        <sz val="11"/>
        <color indexed="8"/>
        <rFont val="仿宋_GB2312"/>
        <charset val="134"/>
      </rPr>
      <t>信号通路的蠲痹历节清方治疗痛风性关节炎的物质基础研究</t>
    </r>
  </si>
  <si>
    <r>
      <rPr>
        <sz val="11"/>
        <color indexed="8"/>
        <rFont val="仿宋_GB2312"/>
        <charset val="134"/>
      </rPr>
      <t>郭玉星</t>
    </r>
  </si>
  <si>
    <t>2025JJ80797</t>
  </si>
  <si>
    <r>
      <rPr>
        <sz val="11"/>
        <color indexed="8"/>
        <rFont val="仿宋_GB2312"/>
        <charset val="134"/>
      </rPr>
      <t>基于线粒体铁响应蛋白</t>
    </r>
    <r>
      <rPr>
        <sz val="11"/>
        <color indexed="8"/>
        <rFont val="Times New Roman"/>
        <charset val="134"/>
      </rPr>
      <t>DELE1</t>
    </r>
    <r>
      <rPr>
        <sz val="11"/>
        <color indexed="8"/>
        <rFont val="仿宋_GB2312"/>
        <charset val="134"/>
      </rPr>
      <t>介导整合应激反应探讨慢阻肺铁死亡的作用机制及补肺汤干预作用</t>
    </r>
  </si>
  <si>
    <r>
      <rPr>
        <sz val="11"/>
        <color indexed="8"/>
        <rFont val="仿宋_GB2312"/>
        <charset val="134"/>
      </rPr>
      <t>谭光波</t>
    </r>
  </si>
  <si>
    <t>2025JJ80798</t>
  </si>
  <si>
    <r>
      <rPr>
        <sz val="11"/>
        <color indexed="8"/>
        <rFont val="仿宋_GB2312"/>
        <charset val="134"/>
      </rPr>
      <t>基于肿瘤微环境探讨肝复方联合微波消融治疗肝癌对患者血清</t>
    </r>
    <r>
      <rPr>
        <sz val="11"/>
        <color indexed="8"/>
        <rFont val="Times New Roman"/>
        <charset val="134"/>
      </rPr>
      <t xml:space="preserve"> </t>
    </r>
    <r>
      <rPr>
        <sz val="11"/>
        <color indexed="8"/>
        <rFont val="仿宋_GB2312"/>
        <charset val="134"/>
      </rPr>
      <t>生长因子及免疫指标的影响</t>
    </r>
  </si>
  <si>
    <r>
      <rPr>
        <sz val="11"/>
        <color indexed="8"/>
        <rFont val="仿宋_GB2312"/>
        <charset val="134"/>
      </rPr>
      <t>李文全</t>
    </r>
  </si>
  <si>
    <t>2025JJ80799</t>
  </si>
  <si>
    <r>
      <rPr>
        <sz val="11"/>
        <color indexed="8"/>
        <rFont val="Times New Roman"/>
        <charset val="134"/>
      </rPr>
      <t>“</t>
    </r>
    <r>
      <rPr>
        <sz val="11"/>
        <color indexed="8"/>
        <rFont val="仿宋_GB2312"/>
        <charset val="134"/>
      </rPr>
      <t>肝复乐</t>
    </r>
    <r>
      <rPr>
        <sz val="11"/>
        <color indexed="8"/>
        <rFont val="Times New Roman"/>
        <charset val="134"/>
      </rPr>
      <t>”</t>
    </r>
    <r>
      <rPr>
        <sz val="11"/>
        <color indexed="8"/>
        <rFont val="仿宋_GB2312"/>
        <charset val="134"/>
      </rPr>
      <t>通过</t>
    </r>
    <r>
      <rPr>
        <sz val="11"/>
        <color indexed="8"/>
        <rFont val="Times New Roman"/>
        <charset val="134"/>
      </rPr>
      <t>CYP1A2/ROS/MAPK</t>
    </r>
    <r>
      <rPr>
        <sz val="11"/>
        <color indexed="8"/>
        <rFont val="仿宋_GB2312"/>
        <charset val="134"/>
      </rPr>
      <t>通路调控氧化应激治疗肝细胞癌中的分子机制研究</t>
    </r>
  </si>
  <si>
    <r>
      <rPr>
        <sz val="11"/>
        <color indexed="8"/>
        <rFont val="仿宋_GB2312"/>
        <charset val="134"/>
      </rPr>
      <t>宁鹤丽</t>
    </r>
  </si>
  <si>
    <t>2025JJ80800</t>
  </si>
  <si>
    <r>
      <rPr>
        <sz val="11"/>
        <color indexed="8"/>
        <rFont val="仿宋_GB2312"/>
        <charset val="134"/>
      </rPr>
      <t>固本消岩方靶向</t>
    </r>
    <r>
      <rPr>
        <sz val="11"/>
        <color indexed="8"/>
        <rFont val="Times New Roman"/>
        <charset val="134"/>
      </rPr>
      <t>SystemXc-DAMPs-IFN-γ</t>
    </r>
    <r>
      <rPr>
        <sz val="11"/>
        <color indexed="8"/>
        <rFont val="仿宋_GB2312"/>
        <charset val="134"/>
      </rPr>
      <t>信号轴驱动铁死亡增强三阴性乳腺癌免疫治疗敏感性的机制研究</t>
    </r>
  </si>
  <si>
    <r>
      <rPr>
        <sz val="11"/>
        <color indexed="8"/>
        <rFont val="仿宋_GB2312"/>
        <charset val="134"/>
      </rPr>
      <t>何丹</t>
    </r>
  </si>
  <si>
    <t>2025JJ80801</t>
  </si>
  <si>
    <r>
      <rPr>
        <sz val="11"/>
        <color indexed="8"/>
        <rFont val="仿宋_GB2312"/>
        <charset val="134"/>
      </rPr>
      <t>基于免疫微环境调控的虎符铜砭刮痧治疗血虚风燥型慢性湿疹的机理及临床应用研究</t>
    </r>
  </si>
  <si>
    <r>
      <rPr>
        <sz val="11"/>
        <color indexed="8"/>
        <rFont val="仿宋_GB2312"/>
        <charset val="134"/>
      </rPr>
      <t>彭小玉</t>
    </r>
  </si>
  <si>
    <t>2025JJ80802</t>
  </si>
  <si>
    <r>
      <rPr>
        <sz val="11"/>
        <color indexed="8"/>
        <rFont val="仿宋_GB2312"/>
        <charset val="134"/>
      </rPr>
      <t>基于肠道菌群及其代谢的六神曲质量标志物挖掘</t>
    </r>
  </si>
  <si>
    <r>
      <rPr>
        <sz val="11"/>
        <color indexed="8"/>
        <rFont val="仿宋_GB2312"/>
        <charset val="134"/>
      </rPr>
      <t>田其学</t>
    </r>
  </si>
  <si>
    <t>2025JJ80803</t>
  </si>
  <si>
    <r>
      <rPr>
        <sz val="11"/>
        <color indexed="8"/>
        <rFont val="仿宋_GB2312"/>
        <charset val="134"/>
      </rPr>
      <t>肿瘤细胞焦亡致结直肠癌微卫星不稳定性改变及健脾消癌方干预作用研究</t>
    </r>
  </si>
  <si>
    <r>
      <rPr>
        <sz val="11"/>
        <color indexed="8"/>
        <rFont val="仿宋_GB2312"/>
        <charset val="134"/>
      </rPr>
      <t>王容容</t>
    </r>
  </si>
  <si>
    <t>2025JJ80804</t>
  </si>
  <si>
    <r>
      <rPr>
        <sz val="11"/>
        <color indexed="8"/>
        <rFont val="仿宋_GB2312"/>
        <charset val="134"/>
      </rPr>
      <t>靶向</t>
    </r>
    <r>
      <rPr>
        <sz val="11"/>
        <color indexed="8"/>
        <rFont val="Times New Roman"/>
        <charset val="134"/>
      </rPr>
      <t>GJA1-20K/Cx43</t>
    </r>
    <r>
      <rPr>
        <sz val="11"/>
        <color indexed="8"/>
        <rFont val="仿宋_GB2312"/>
        <charset val="134"/>
      </rPr>
      <t>轴探讨缝隙连接介导的细胞间线粒体转移对</t>
    </r>
    <r>
      <rPr>
        <sz val="11"/>
        <color indexed="8"/>
        <rFont val="Times New Roman"/>
        <charset val="134"/>
      </rPr>
      <t>VCI</t>
    </r>
    <r>
      <rPr>
        <sz val="11"/>
        <color indexed="8"/>
        <rFont val="仿宋_GB2312"/>
        <charset val="134"/>
      </rPr>
      <t>海马神经元的影响以及滋肾活血方的干预机制</t>
    </r>
  </si>
  <si>
    <r>
      <rPr>
        <sz val="11"/>
        <color indexed="8"/>
        <rFont val="仿宋_GB2312"/>
        <charset val="134"/>
      </rPr>
      <t>邓毫斌</t>
    </r>
  </si>
  <si>
    <t>2025JJ80805</t>
  </si>
  <si>
    <r>
      <rPr>
        <sz val="11"/>
        <color indexed="8"/>
        <rFont val="Times New Roman"/>
        <charset val="134"/>
      </rPr>
      <t>METTL14</t>
    </r>
    <r>
      <rPr>
        <sz val="11"/>
        <color indexed="8"/>
        <rFont val="仿宋_GB2312"/>
        <charset val="134"/>
      </rPr>
      <t>介导</t>
    </r>
    <r>
      <rPr>
        <sz val="11"/>
        <color indexed="8"/>
        <rFont val="Times New Roman"/>
        <charset val="134"/>
      </rPr>
      <t>m6A</t>
    </r>
    <r>
      <rPr>
        <sz val="11"/>
        <color indexed="8"/>
        <rFont val="仿宋_GB2312"/>
        <charset val="134"/>
      </rPr>
      <t>甲基化调控</t>
    </r>
    <r>
      <rPr>
        <sz val="11"/>
        <color indexed="8"/>
        <rFont val="Times New Roman"/>
        <charset val="134"/>
      </rPr>
      <t>CFL2/SIRT6</t>
    </r>
    <r>
      <rPr>
        <sz val="11"/>
        <color indexed="8"/>
        <rFont val="仿宋_GB2312"/>
        <charset val="134"/>
      </rPr>
      <t>通路参与动脉粥样硬化机制及护心康的干预作用</t>
    </r>
  </si>
  <si>
    <r>
      <rPr>
        <sz val="11"/>
        <color indexed="8"/>
        <rFont val="仿宋_GB2312"/>
        <charset val="134"/>
      </rPr>
      <t>陈志红</t>
    </r>
  </si>
  <si>
    <t>2025JJ80806</t>
  </si>
  <si>
    <r>
      <rPr>
        <sz val="11"/>
        <color indexed="8"/>
        <rFont val="仿宋_GB2312"/>
        <charset val="134"/>
      </rPr>
      <t>基于</t>
    </r>
    <r>
      <rPr>
        <sz val="11"/>
        <color indexed="8"/>
        <rFont val="Times New Roman"/>
        <charset val="134"/>
      </rPr>
      <t>kano</t>
    </r>
    <r>
      <rPr>
        <sz val="11"/>
        <color indexed="8"/>
        <rFont val="仿宋_GB2312"/>
        <charset val="134"/>
      </rPr>
      <t>模型理论的失智症照护群体能力中医药期望模型构建研究</t>
    </r>
  </si>
  <si>
    <r>
      <rPr>
        <sz val="11"/>
        <color indexed="8"/>
        <rFont val="仿宋_GB2312"/>
        <charset val="134"/>
      </rPr>
      <t>梁百慧</t>
    </r>
  </si>
  <si>
    <t>2025JJ80807</t>
  </si>
  <si>
    <r>
      <rPr>
        <sz val="11"/>
        <color indexed="8"/>
        <rFont val="仿宋_GB2312"/>
        <charset val="134"/>
      </rPr>
      <t>基于脑</t>
    </r>
    <r>
      <rPr>
        <sz val="11"/>
        <color indexed="8"/>
        <rFont val="Times New Roman"/>
        <charset val="134"/>
      </rPr>
      <t>-</t>
    </r>
    <r>
      <rPr>
        <sz val="11"/>
        <color indexed="8"/>
        <rFont val="仿宋_GB2312"/>
        <charset val="134"/>
      </rPr>
      <t>肠轴理论探讨益气活血方联合</t>
    </r>
    <r>
      <rPr>
        <sz val="11"/>
        <color indexed="8"/>
        <rFont val="Times New Roman"/>
        <charset val="134"/>
      </rPr>
      <t>hUC-MSCs</t>
    </r>
    <r>
      <rPr>
        <sz val="11"/>
        <color indexed="8"/>
        <rFont val="仿宋_GB2312"/>
        <charset val="134"/>
      </rPr>
      <t>来源外泌体对</t>
    </r>
    <r>
      <rPr>
        <sz val="11"/>
        <color indexed="8"/>
        <rFont val="Times New Roman"/>
        <charset val="134"/>
      </rPr>
      <t>miR-126/TLR4</t>
    </r>
    <r>
      <rPr>
        <sz val="11"/>
        <color indexed="8"/>
        <rFont val="仿宋_GB2312"/>
        <charset val="134"/>
      </rPr>
      <t>表达调控脑缺血作用</t>
    </r>
  </si>
  <si>
    <r>
      <rPr>
        <sz val="11"/>
        <color indexed="8"/>
        <rFont val="仿宋_GB2312"/>
        <charset val="134"/>
      </rPr>
      <t>商燕</t>
    </r>
  </si>
  <si>
    <t>2025JJ80808</t>
  </si>
  <si>
    <r>
      <rPr>
        <sz val="11"/>
        <color indexed="8"/>
        <rFont val="仿宋_GB2312"/>
        <charset val="134"/>
      </rPr>
      <t>血三七靶向</t>
    </r>
    <r>
      <rPr>
        <sz val="11"/>
        <color indexed="8"/>
        <rFont val="Times New Roman"/>
        <charset val="134"/>
      </rPr>
      <t>STAT3</t>
    </r>
    <r>
      <rPr>
        <sz val="11"/>
        <color indexed="8"/>
        <rFont val="仿宋_GB2312"/>
        <charset val="134"/>
      </rPr>
      <t>通路调节肿瘤微环境的活性成分及作用机制研究</t>
    </r>
  </si>
  <si>
    <r>
      <rPr>
        <sz val="11"/>
        <color indexed="8"/>
        <rFont val="仿宋_GB2312"/>
        <charset val="134"/>
      </rPr>
      <t>赵凡</t>
    </r>
  </si>
  <si>
    <t>2025JJ80809</t>
  </si>
  <si>
    <r>
      <rPr>
        <sz val="11"/>
        <color indexed="8"/>
        <rFont val="仿宋_GB2312"/>
        <charset val="134"/>
      </rPr>
      <t>黄芩素通过抑制</t>
    </r>
    <r>
      <rPr>
        <sz val="11"/>
        <color indexed="8"/>
        <rFont val="Times New Roman"/>
        <charset val="134"/>
      </rPr>
      <t>GSDMD</t>
    </r>
    <r>
      <rPr>
        <sz val="11"/>
        <color indexed="8"/>
        <rFont val="仿宋_GB2312"/>
        <charset val="134"/>
      </rPr>
      <t>活化介导巨噬细胞焦亡来治疗脓毒症的分子机制研究</t>
    </r>
  </si>
  <si>
    <r>
      <rPr>
        <sz val="11"/>
        <color indexed="8"/>
        <rFont val="仿宋_GB2312"/>
        <charset val="134"/>
      </rPr>
      <t>万荣文</t>
    </r>
  </si>
  <si>
    <t>2025JJ80810</t>
  </si>
  <si>
    <r>
      <rPr>
        <sz val="11"/>
        <color indexed="8"/>
        <rFont val="仿宋_GB2312"/>
        <charset val="134"/>
      </rPr>
      <t>基于</t>
    </r>
    <r>
      <rPr>
        <sz val="11"/>
        <color indexed="8"/>
        <rFont val="Times New Roman"/>
        <charset val="134"/>
      </rPr>
      <t>IL-6/STAT3/NLRC4</t>
    </r>
    <r>
      <rPr>
        <sz val="11"/>
        <color indexed="8"/>
        <rFont val="仿宋_GB2312"/>
        <charset val="134"/>
      </rPr>
      <t>通路探讨青藤碱调控细胞焦亡参与脓毒症相关急性肾损伤的机制研究</t>
    </r>
  </si>
  <si>
    <r>
      <rPr>
        <sz val="11"/>
        <color indexed="8"/>
        <rFont val="仿宋_GB2312"/>
        <charset val="134"/>
      </rPr>
      <t>李雄辉</t>
    </r>
  </si>
  <si>
    <t>2025JJ80811</t>
  </si>
  <si>
    <r>
      <rPr>
        <sz val="11"/>
        <color indexed="8"/>
        <rFont val="仿宋_GB2312"/>
        <charset val="134"/>
      </rPr>
      <t>肠道菌群代谢物</t>
    </r>
    <r>
      <rPr>
        <sz val="11"/>
        <color indexed="8"/>
        <rFont val="Times New Roman"/>
        <charset val="134"/>
      </rPr>
      <t>TMAVA</t>
    </r>
    <r>
      <rPr>
        <sz val="11"/>
        <color indexed="8"/>
        <rFont val="仿宋_GB2312"/>
        <charset val="134"/>
      </rPr>
      <t>调控</t>
    </r>
    <r>
      <rPr>
        <sz val="11"/>
        <color indexed="8"/>
        <rFont val="Times New Roman"/>
        <charset val="134"/>
      </rPr>
      <t>PANoptosis</t>
    </r>
    <r>
      <rPr>
        <sz val="11"/>
        <color indexed="8"/>
        <rFont val="仿宋_GB2312"/>
        <charset val="134"/>
      </rPr>
      <t>重塑结直肠癌免疫微环境及中药干预作用研究</t>
    </r>
  </si>
  <si>
    <r>
      <rPr>
        <sz val="11"/>
        <color indexed="8"/>
        <rFont val="仿宋_GB2312"/>
        <charset val="134"/>
      </rPr>
      <t>唐蔚</t>
    </r>
  </si>
  <si>
    <t>2025JJ80812</t>
  </si>
  <si>
    <r>
      <rPr>
        <sz val="11"/>
        <color indexed="8"/>
        <rFont val="仿宋_GB2312"/>
        <charset val="134"/>
      </rPr>
      <t>基于代谢</t>
    </r>
    <r>
      <rPr>
        <sz val="11"/>
        <color indexed="8"/>
        <rFont val="Times New Roman"/>
        <charset val="134"/>
      </rPr>
      <t>-</t>
    </r>
    <r>
      <rPr>
        <sz val="11"/>
        <color indexed="8"/>
        <rFont val="仿宋_GB2312"/>
        <charset val="134"/>
      </rPr>
      <t>基因共表达探讨脑梗死后痉挛性瘫痪发病机制及白芍络石方干预作用</t>
    </r>
  </si>
  <si>
    <r>
      <rPr>
        <sz val="11"/>
        <color indexed="8"/>
        <rFont val="仿宋_GB2312"/>
        <charset val="134"/>
      </rPr>
      <t>蒋军林</t>
    </r>
  </si>
  <si>
    <t>2025JJ80813</t>
  </si>
  <si>
    <r>
      <rPr>
        <sz val="11"/>
        <color indexed="8"/>
        <rFont val="仿宋_GB2312"/>
        <charset val="134"/>
      </rPr>
      <t>益脑通络汤通过诱导小胶质细胞</t>
    </r>
    <r>
      <rPr>
        <sz val="11"/>
        <color indexed="8"/>
        <rFont val="Times New Roman"/>
        <charset val="134"/>
      </rPr>
      <t>M2</t>
    </r>
    <r>
      <rPr>
        <sz val="11"/>
        <color indexed="8"/>
        <rFont val="仿宋_GB2312"/>
        <charset val="134"/>
      </rPr>
      <t>型极化促进血管新生改善缺血性脑卒中后神经功能的作用及机制研究</t>
    </r>
  </si>
  <si>
    <r>
      <rPr>
        <sz val="11"/>
        <color indexed="8"/>
        <rFont val="仿宋_GB2312"/>
        <charset val="134"/>
      </rPr>
      <t>毛果</t>
    </r>
  </si>
  <si>
    <t>2025JJ80814</t>
  </si>
  <si>
    <r>
      <rPr>
        <sz val="11"/>
        <color indexed="8"/>
        <rFont val="仿宋_GB2312"/>
        <charset val="134"/>
      </rPr>
      <t>齿状突加冠综合征针灸疗法的疗效评估</t>
    </r>
  </si>
  <si>
    <r>
      <rPr>
        <sz val="11"/>
        <color indexed="8"/>
        <rFont val="仿宋_GB2312"/>
        <charset val="134"/>
      </rPr>
      <t>邱玲玲</t>
    </r>
  </si>
  <si>
    <t>2025JJ80815</t>
  </si>
  <si>
    <r>
      <rPr>
        <b/>
        <sz val="11"/>
        <rFont val="仿宋_GB2312"/>
        <charset val="134"/>
      </rPr>
      <t>湖南省肿瘤医院</t>
    </r>
  </si>
  <si>
    <r>
      <rPr>
        <b/>
        <sz val="11"/>
        <rFont val="仿宋_GB2312"/>
        <charset val="134"/>
      </rPr>
      <t>湖南省肿瘤医院小计</t>
    </r>
  </si>
  <si>
    <r>
      <rPr>
        <sz val="11"/>
        <rFont val="仿宋_GB2312"/>
        <charset val="134"/>
      </rPr>
      <t>湖南省肿瘤医院</t>
    </r>
  </si>
  <si>
    <r>
      <rPr>
        <sz val="11"/>
        <rFont val="仿宋_GB2312"/>
        <charset val="134"/>
      </rPr>
      <t>基于</t>
    </r>
    <r>
      <rPr>
        <sz val="11"/>
        <rFont val="Times New Roman"/>
        <charset val="134"/>
      </rPr>
      <t>ssDNA</t>
    </r>
    <r>
      <rPr>
        <sz val="11"/>
        <rFont val="仿宋_GB2312"/>
        <charset val="134"/>
      </rPr>
      <t>与氧化刻蚀双修饰的纳米氧化锌促进感染性伤口愈合的机制研究</t>
    </r>
  </si>
  <si>
    <r>
      <rPr>
        <sz val="11"/>
        <rFont val="仿宋_GB2312"/>
        <charset val="134"/>
      </rPr>
      <t>陈珊珊</t>
    </r>
  </si>
  <si>
    <t>2025JJ80167</t>
  </si>
  <si>
    <r>
      <rPr>
        <sz val="11"/>
        <rFont val="仿宋_GB2312"/>
        <charset val="134"/>
      </rPr>
      <t>基于</t>
    </r>
    <r>
      <rPr>
        <sz val="11"/>
        <rFont val="Times New Roman"/>
        <charset val="134"/>
      </rPr>
      <t>GNN</t>
    </r>
    <r>
      <rPr>
        <sz val="11"/>
        <rFont val="仿宋_GB2312"/>
        <charset val="134"/>
      </rPr>
      <t>和</t>
    </r>
    <r>
      <rPr>
        <sz val="11"/>
        <rFont val="Times New Roman"/>
        <charset val="134"/>
      </rPr>
      <t>GraphRAG</t>
    </r>
    <r>
      <rPr>
        <sz val="11"/>
        <rFont val="仿宋_GB2312"/>
        <charset val="134"/>
      </rPr>
      <t>模型开展新型抗肿瘤药物</t>
    </r>
    <r>
      <rPr>
        <sz val="11"/>
        <rFont val="Times New Roman"/>
        <charset val="134"/>
      </rPr>
      <t>ADR</t>
    </r>
    <r>
      <rPr>
        <sz val="11"/>
        <rFont val="仿宋_GB2312"/>
        <charset val="134"/>
      </rPr>
      <t>精准预测及应用研究</t>
    </r>
  </si>
  <si>
    <r>
      <rPr>
        <sz val="11"/>
        <rFont val="仿宋_GB2312"/>
        <charset val="134"/>
      </rPr>
      <t>秦金华</t>
    </r>
  </si>
  <si>
    <t>2025JJ80183</t>
  </si>
  <si>
    <r>
      <rPr>
        <sz val="11"/>
        <color indexed="8"/>
        <rFont val="仿宋_GB2312"/>
        <charset val="134"/>
      </rPr>
      <t>湖南省肿瘤医院</t>
    </r>
  </si>
  <si>
    <r>
      <rPr>
        <sz val="11"/>
        <color indexed="8"/>
        <rFont val="仿宋_GB2312"/>
        <charset val="134"/>
      </rPr>
      <t>恶性肿瘤患者参与医疗决策行为画像的构建及引导策略研究</t>
    </r>
  </si>
  <si>
    <r>
      <rPr>
        <sz val="11"/>
        <color indexed="8"/>
        <rFont val="仿宋_GB2312"/>
        <charset val="134"/>
      </rPr>
      <t>胡美华</t>
    </r>
  </si>
  <si>
    <t>2025JJ80816</t>
  </si>
  <si>
    <t>联合基金方湖南省肿瘤医院按合同安排4万元</t>
  </si>
  <si>
    <r>
      <rPr>
        <sz val="11"/>
        <color indexed="8"/>
        <rFont val="仿宋_GB2312"/>
        <charset val="134"/>
      </rPr>
      <t>预防性肠造口患者智能轨迹式管理方案的构建与实证研究</t>
    </r>
  </si>
  <si>
    <r>
      <rPr>
        <sz val="11"/>
        <color indexed="8"/>
        <rFont val="仿宋_GB2312"/>
        <charset val="134"/>
      </rPr>
      <t>李洲宁</t>
    </r>
  </si>
  <si>
    <t>2025JJ80817</t>
  </si>
  <si>
    <r>
      <rPr>
        <sz val="12"/>
        <rFont val="仿宋_GB2312"/>
        <charset val="134"/>
      </rPr>
      <t>联合基金方湖南省肿瘤医院按合同安排</t>
    </r>
    <r>
      <rPr>
        <sz val="12"/>
        <rFont val="仿宋_GB2312"/>
        <charset val="134"/>
      </rPr>
      <t>4</t>
    </r>
    <r>
      <rPr>
        <sz val="12"/>
        <rFont val="仿宋_GB2312"/>
        <charset val="134"/>
      </rPr>
      <t>万元</t>
    </r>
  </si>
  <si>
    <r>
      <rPr>
        <sz val="11"/>
        <color indexed="8"/>
        <rFont val="仿宋_GB2312"/>
        <charset val="134"/>
      </rPr>
      <t>胃肠道肿瘤患者术后谵妄动态适配性干预模式的构建与实证研究</t>
    </r>
  </si>
  <si>
    <r>
      <rPr>
        <sz val="11"/>
        <color indexed="8"/>
        <rFont val="仿宋_GB2312"/>
        <charset val="134"/>
      </rPr>
      <t>魏涛</t>
    </r>
  </si>
  <si>
    <t>2025JJ80818</t>
  </si>
  <si>
    <r>
      <rPr>
        <sz val="11"/>
        <color indexed="8"/>
        <rFont val="Times New Roman"/>
        <charset val="134"/>
      </rPr>
      <t>ALKBH5</t>
    </r>
    <r>
      <rPr>
        <sz val="11"/>
        <color indexed="8"/>
        <rFont val="仿宋_GB2312"/>
        <charset val="134"/>
      </rPr>
      <t>介导</t>
    </r>
    <r>
      <rPr>
        <sz val="11"/>
        <color indexed="8"/>
        <rFont val="Times New Roman"/>
        <charset val="134"/>
      </rPr>
      <t>PPARγ/DDIT4</t>
    </r>
    <r>
      <rPr>
        <sz val="11"/>
        <color indexed="8"/>
        <rFont val="仿宋_GB2312"/>
        <charset val="134"/>
      </rPr>
      <t>影响细胞自噬与乳腺癌多柔比星耐药的关系及机制研究</t>
    </r>
  </si>
  <si>
    <r>
      <rPr>
        <sz val="11"/>
        <color indexed="8"/>
        <rFont val="仿宋_GB2312"/>
        <charset val="134"/>
      </rPr>
      <t>伍鹏</t>
    </r>
  </si>
  <si>
    <t>2025JJ80819</t>
  </si>
  <si>
    <r>
      <rPr>
        <sz val="11"/>
        <color indexed="8"/>
        <rFont val="仿宋_GB2312"/>
        <charset val="134"/>
      </rPr>
      <t>基于</t>
    </r>
    <r>
      <rPr>
        <sz val="11"/>
        <color indexed="8"/>
        <rFont val="Times New Roman"/>
        <charset val="134"/>
      </rPr>
      <t>“</t>
    </r>
    <r>
      <rPr>
        <sz val="11"/>
        <color indexed="8"/>
        <rFont val="仿宋_GB2312"/>
        <charset val="134"/>
      </rPr>
      <t>肠道菌群</t>
    </r>
    <r>
      <rPr>
        <sz val="11"/>
        <color indexed="8"/>
        <rFont val="Times New Roman"/>
        <charset val="134"/>
      </rPr>
      <t>-</t>
    </r>
    <r>
      <rPr>
        <sz val="11"/>
        <color indexed="8"/>
        <rFont val="仿宋_GB2312"/>
        <charset val="134"/>
      </rPr>
      <t>宿主氨基酸代谢轴</t>
    </r>
    <r>
      <rPr>
        <sz val="11"/>
        <color indexed="8"/>
        <rFont val="Times New Roman"/>
        <charset val="134"/>
      </rPr>
      <t>”</t>
    </r>
    <r>
      <rPr>
        <sz val="11"/>
        <color indexed="8"/>
        <rFont val="仿宋_GB2312"/>
        <charset val="134"/>
      </rPr>
      <t>探讨槲皮素改善乳腺癌并发抑郁症神经炎症的药理机制</t>
    </r>
  </si>
  <si>
    <r>
      <rPr>
        <sz val="11"/>
        <color indexed="8"/>
        <rFont val="仿宋_GB2312"/>
        <charset val="134"/>
      </rPr>
      <t>何英</t>
    </r>
  </si>
  <si>
    <t>2025JJ80820</t>
  </si>
  <si>
    <r>
      <rPr>
        <sz val="11"/>
        <color indexed="8"/>
        <rFont val="Times New Roman"/>
        <charset val="134"/>
      </rPr>
      <t>HSF4</t>
    </r>
    <r>
      <rPr>
        <sz val="11"/>
        <color indexed="8"/>
        <rFont val="仿宋_GB2312"/>
        <charset val="134"/>
      </rPr>
      <t>以</t>
    </r>
    <r>
      <rPr>
        <sz val="11"/>
        <color indexed="8"/>
        <rFont val="Times New Roman"/>
        <charset val="134"/>
      </rPr>
      <t>m6A</t>
    </r>
    <r>
      <rPr>
        <sz val="11"/>
        <color indexed="8"/>
        <rFont val="仿宋_GB2312"/>
        <charset val="134"/>
      </rPr>
      <t>修饰依赖方式通过</t>
    </r>
    <r>
      <rPr>
        <sz val="11"/>
        <color indexed="8"/>
        <rFont val="Times New Roman"/>
        <charset val="134"/>
      </rPr>
      <t>GRSF1</t>
    </r>
    <r>
      <rPr>
        <sz val="11"/>
        <color indexed="8"/>
        <rFont val="仿宋_GB2312"/>
        <charset val="134"/>
      </rPr>
      <t>促进肝癌增殖转移的机制研究</t>
    </r>
  </si>
  <si>
    <r>
      <rPr>
        <sz val="11"/>
        <color indexed="8"/>
        <rFont val="仿宋_GB2312"/>
        <charset val="134"/>
      </rPr>
      <t>罗嘉</t>
    </r>
  </si>
  <si>
    <t>2025JJ80821</t>
  </si>
  <si>
    <r>
      <rPr>
        <sz val="11"/>
        <color indexed="8"/>
        <rFont val="仿宋_GB2312"/>
        <charset val="134"/>
      </rPr>
      <t>基于知识图谱构建的三阴性乳腺癌</t>
    </r>
    <r>
      <rPr>
        <sz val="11"/>
        <color indexed="8"/>
        <rFont val="Times New Roman"/>
        <charset val="134"/>
      </rPr>
      <t>“</t>
    </r>
    <r>
      <rPr>
        <sz val="11"/>
        <color indexed="8"/>
        <rFont val="仿宋_GB2312"/>
        <charset val="134"/>
      </rPr>
      <t>舌象</t>
    </r>
    <r>
      <rPr>
        <sz val="11"/>
        <color indexed="8"/>
        <rFont val="Times New Roman"/>
        <charset val="134"/>
      </rPr>
      <t>-</t>
    </r>
    <r>
      <rPr>
        <sz val="11"/>
        <color indexed="8"/>
        <rFont val="仿宋_GB2312"/>
        <charset val="134"/>
      </rPr>
      <t>证候</t>
    </r>
    <r>
      <rPr>
        <sz val="11"/>
        <color indexed="8"/>
        <rFont val="Times New Roman"/>
        <charset val="134"/>
      </rPr>
      <t>-</t>
    </r>
    <r>
      <rPr>
        <sz val="11"/>
        <color indexed="8"/>
        <rFont val="仿宋_GB2312"/>
        <charset val="134"/>
      </rPr>
      <t>方药</t>
    </r>
    <r>
      <rPr>
        <sz val="11"/>
        <color indexed="8"/>
        <rFont val="Times New Roman"/>
        <charset val="134"/>
      </rPr>
      <t>”</t>
    </r>
    <r>
      <rPr>
        <sz val="11"/>
        <color indexed="8"/>
        <rFont val="仿宋_GB2312"/>
        <charset val="134"/>
      </rPr>
      <t>中医智能模型及应用</t>
    </r>
  </si>
  <si>
    <r>
      <rPr>
        <sz val="11"/>
        <color indexed="8"/>
        <rFont val="仿宋_GB2312"/>
        <charset val="134"/>
      </rPr>
      <t>李阳</t>
    </r>
  </si>
  <si>
    <t>2025JJ80822</t>
  </si>
  <si>
    <r>
      <rPr>
        <sz val="11"/>
        <color indexed="8"/>
        <rFont val="仿宋_GB2312"/>
        <charset val="134"/>
      </rPr>
      <t>生境影像联合体质成分预测小细胞肺癌化学免疫治疗的预后</t>
    </r>
  </si>
  <si>
    <r>
      <rPr>
        <sz val="11"/>
        <color indexed="8"/>
        <rFont val="仿宋_GB2312"/>
        <charset val="134"/>
      </rPr>
      <t>于小平</t>
    </r>
  </si>
  <si>
    <t>2025JJ80823</t>
  </si>
  <si>
    <r>
      <rPr>
        <sz val="11"/>
        <color indexed="8"/>
        <rFont val="仿宋_GB2312"/>
        <charset val="134"/>
      </rPr>
      <t>靶向</t>
    </r>
    <r>
      <rPr>
        <sz val="11"/>
        <color indexed="8"/>
        <rFont val="Times New Roman"/>
        <charset val="134"/>
      </rPr>
      <t>Trop-2 ADC</t>
    </r>
    <r>
      <rPr>
        <sz val="11"/>
        <color indexed="8"/>
        <rFont val="仿宋_GB2312"/>
        <charset val="134"/>
      </rPr>
      <t>类药物戈沙妥珠单抗联合内分泌治疗用于</t>
    </r>
    <r>
      <rPr>
        <sz val="11"/>
        <color indexed="8"/>
        <rFont val="Times New Roman"/>
        <charset val="134"/>
      </rPr>
      <t>HR+/HER2-</t>
    </r>
    <r>
      <rPr>
        <sz val="11"/>
        <color indexed="8"/>
        <rFont val="仿宋_GB2312"/>
        <charset val="134"/>
      </rPr>
      <t>晚期乳腺癌的疗效、安全性及基于代谢组学的耐药标志物探索性研究</t>
    </r>
  </si>
  <si>
    <r>
      <rPr>
        <sz val="11"/>
        <color indexed="8"/>
        <rFont val="仿宋_GB2312"/>
        <charset val="134"/>
      </rPr>
      <t>谢宁</t>
    </r>
  </si>
  <si>
    <t>2025JJ80824</t>
  </si>
  <si>
    <r>
      <rPr>
        <sz val="11"/>
        <color indexed="8"/>
        <rFont val="仿宋_GB2312"/>
        <charset val="134"/>
      </rPr>
      <t>基于眼动轨迹特征的中青年肠造口患者创伤后应激障碍预测模型的构建及干预研究</t>
    </r>
  </si>
  <si>
    <r>
      <rPr>
        <sz val="11"/>
        <color indexed="8"/>
        <rFont val="仿宋_GB2312"/>
        <charset val="134"/>
      </rPr>
      <t>易彩云</t>
    </r>
  </si>
  <si>
    <t>2025JJ80825</t>
  </si>
  <si>
    <r>
      <rPr>
        <sz val="11"/>
        <color indexed="8"/>
        <rFont val="Times New Roman"/>
        <charset val="134"/>
      </rPr>
      <t>CD38</t>
    </r>
    <r>
      <rPr>
        <sz val="11"/>
        <color indexed="8"/>
        <rFont val="仿宋_GB2312"/>
        <charset val="134"/>
      </rPr>
      <t>通过竞争性结合</t>
    </r>
    <r>
      <rPr>
        <sz val="11"/>
        <color indexed="8"/>
        <rFont val="Times New Roman"/>
        <charset val="134"/>
      </rPr>
      <t>TRIM21</t>
    </r>
    <r>
      <rPr>
        <sz val="11"/>
        <color indexed="8"/>
        <rFont val="仿宋_GB2312"/>
        <charset val="134"/>
      </rPr>
      <t>稳定</t>
    </r>
    <r>
      <rPr>
        <sz val="11"/>
        <color indexed="8"/>
        <rFont val="Times New Roman"/>
        <charset val="134"/>
      </rPr>
      <t>SLC7A11</t>
    </r>
    <r>
      <rPr>
        <sz val="11"/>
        <color indexed="8"/>
        <rFont val="仿宋_GB2312"/>
        <charset val="134"/>
      </rPr>
      <t>蛋白抑制鼻咽癌细胞铁死亡促进其放疗抵抗的机制研究</t>
    </r>
  </si>
  <si>
    <r>
      <rPr>
        <sz val="11"/>
        <color indexed="8"/>
        <rFont val="仿宋_GB2312"/>
        <charset val="134"/>
      </rPr>
      <t>何倩</t>
    </r>
  </si>
  <si>
    <t>2025JJ80826</t>
  </si>
  <si>
    <r>
      <rPr>
        <sz val="11"/>
        <color indexed="8"/>
        <rFont val="仿宋_GB2312"/>
        <charset val="134"/>
      </rPr>
      <t>去泛素化酶</t>
    </r>
    <r>
      <rPr>
        <sz val="11"/>
        <color indexed="8"/>
        <rFont val="Times New Roman"/>
        <charset val="134"/>
      </rPr>
      <t>USP5</t>
    </r>
    <r>
      <rPr>
        <sz val="11"/>
        <color indexed="8"/>
        <rFont val="仿宋_GB2312"/>
        <charset val="134"/>
      </rPr>
      <t>调节</t>
    </r>
    <r>
      <rPr>
        <sz val="11"/>
        <color indexed="8"/>
        <rFont val="Times New Roman"/>
        <charset val="134"/>
      </rPr>
      <t>METTL14/GLUT1</t>
    </r>
    <r>
      <rPr>
        <sz val="11"/>
        <color indexed="8"/>
        <rFont val="仿宋_GB2312"/>
        <charset val="134"/>
      </rPr>
      <t>轴促进滑膜成纤维细胞糖酵解在类风湿关节炎中的作用及机制研究</t>
    </r>
  </si>
  <si>
    <r>
      <rPr>
        <sz val="11"/>
        <color indexed="8"/>
        <rFont val="仿宋_GB2312"/>
        <charset val="134"/>
      </rPr>
      <t>李轩岸</t>
    </r>
  </si>
  <si>
    <t>2025JJ80827</t>
  </si>
  <si>
    <r>
      <rPr>
        <sz val="11"/>
        <color indexed="8"/>
        <rFont val="仿宋_GB2312"/>
        <charset val="134"/>
      </rPr>
      <t>放疗对自体乳房重建术后皮瓣存活的影响研究及紫草油对其疗效的评估</t>
    </r>
  </si>
  <si>
    <r>
      <rPr>
        <sz val="11"/>
        <color indexed="8"/>
        <rFont val="仿宋_GB2312"/>
        <charset val="134"/>
      </rPr>
      <t>刘旭</t>
    </r>
  </si>
  <si>
    <t>2025JJ80828</t>
  </si>
  <si>
    <r>
      <rPr>
        <sz val="11"/>
        <color indexed="8"/>
        <rFont val="仿宋_GB2312"/>
        <charset val="134"/>
      </rPr>
      <t>氟</t>
    </r>
    <r>
      <rPr>
        <sz val="11"/>
        <color indexed="8"/>
        <rFont val="Times New Roman"/>
        <charset val="134"/>
      </rPr>
      <t>-18</t>
    </r>
    <r>
      <rPr>
        <sz val="11"/>
        <color indexed="8"/>
        <rFont val="仿宋_GB2312"/>
        <charset val="134"/>
      </rPr>
      <t>标记靶向成纤维细胞激活蛋白</t>
    </r>
    <r>
      <rPr>
        <sz val="11"/>
        <color indexed="8"/>
        <rFont val="Times New Roman"/>
        <charset val="134"/>
      </rPr>
      <t xml:space="preserve"> PET/CT</t>
    </r>
    <r>
      <rPr>
        <sz val="11"/>
        <color indexed="8"/>
        <rFont val="仿宋_GB2312"/>
        <charset val="134"/>
      </rPr>
      <t>与</t>
    </r>
    <r>
      <rPr>
        <sz val="11"/>
        <color indexed="8"/>
        <rFont val="Times New Roman"/>
        <charset val="134"/>
      </rPr>
      <t>PET/MR</t>
    </r>
    <r>
      <rPr>
        <sz val="11"/>
        <color indexed="8"/>
        <rFont val="仿宋_GB2312"/>
        <charset val="134"/>
      </rPr>
      <t>显像对碘难治性分化型甲状腺癌微小复发</t>
    </r>
    <r>
      <rPr>
        <sz val="11"/>
        <color indexed="8"/>
        <rFont val="Times New Roman"/>
        <charset val="134"/>
      </rPr>
      <t>/</t>
    </r>
    <r>
      <rPr>
        <sz val="11"/>
        <color indexed="8"/>
        <rFont val="仿宋_GB2312"/>
        <charset val="134"/>
      </rPr>
      <t>转移灶精准诊断的初步研究</t>
    </r>
  </si>
  <si>
    <r>
      <rPr>
        <sz val="11"/>
        <color indexed="8"/>
        <rFont val="仿宋_GB2312"/>
        <charset val="134"/>
      </rPr>
      <t>郑凯</t>
    </r>
  </si>
  <si>
    <t>2025JJ80829</t>
  </si>
  <si>
    <r>
      <rPr>
        <sz val="11"/>
        <color indexed="8"/>
        <rFont val="仿宋_GB2312"/>
        <charset val="134"/>
      </rPr>
      <t>尼达尼布预防免疫治疗后放射性肺损伤的应用研究及机制探索</t>
    </r>
  </si>
  <si>
    <r>
      <rPr>
        <sz val="11"/>
        <color indexed="8"/>
        <rFont val="仿宋_GB2312"/>
        <charset val="134"/>
      </rPr>
      <t>孙小雯</t>
    </r>
  </si>
  <si>
    <t>2025JJ80830</t>
  </si>
  <si>
    <r>
      <rPr>
        <sz val="11"/>
        <color indexed="8"/>
        <rFont val="仿宋_GB2312"/>
        <charset val="134"/>
      </rPr>
      <t>基于</t>
    </r>
    <r>
      <rPr>
        <sz val="11"/>
        <color indexed="8"/>
        <rFont val="Times New Roman"/>
        <charset val="134"/>
      </rPr>
      <t>“</t>
    </r>
    <r>
      <rPr>
        <sz val="11"/>
        <color indexed="8"/>
        <rFont val="仿宋_GB2312"/>
        <charset val="134"/>
      </rPr>
      <t>用户画像</t>
    </r>
    <r>
      <rPr>
        <sz val="11"/>
        <color indexed="8"/>
        <rFont val="Times New Roman"/>
        <charset val="134"/>
      </rPr>
      <t>”</t>
    </r>
    <r>
      <rPr>
        <sz val="11"/>
        <color indexed="8"/>
        <rFont val="仿宋_GB2312"/>
        <charset val="134"/>
      </rPr>
      <t>的老年肿瘤患者就医需求预测及精准服务支持系统的研究</t>
    </r>
  </si>
  <si>
    <r>
      <rPr>
        <sz val="11"/>
        <color indexed="8"/>
        <rFont val="仿宋_GB2312"/>
        <charset val="134"/>
      </rPr>
      <t>胡永红</t>
    </r>
  </si>
  <si>
    <t>2025JJ80831</t>
  </si>
  <si>
    <r>
      <rPr>
        <sz val="11"/>
        <color indexed="8"/>
        <rFont val="仿宋_GB2312"/>
        <charset val="134"/>
      </rPr>
      <t>老年结直肠癌患者术后衰弱发展轨迹预测及运动干预研究</t>
    </r>
  </si>
  <si>
    <r>
      <rPr>
        <sz val="11"/>
        <color indexed="8"/>
        <rFont val="仿宋_GB2312"/>
        <charset val="134"/>
      </rPr>
      <t>王佳丽</t>
    </r>
  </si>
  <si>
    <t>2025JJ80832</t>
  </si>
  <si>
    <r>
      <rPr>
        <sz val="11"/>
        <color indexed="8"/>
        <rFont val="仿宋_GB2312"/>
        <charset val="134"/>
      </rPr>
      <t>基于增长混合模型的甲癌术后碘</t>
    </r>
    <r>
      <rPr>
        <sz val="11"/>
        <color indexed="8"/>
        <rFont val="Times New Roman"/>
        <charset val="134"/>
      </rPr>
      <t>-131</t>
    </r>
    <r>
      <rPr>
        <sz val="11"/>
        <color indexed="8"/>
        <rFont val="仿宋_GB2312"/>
        <charset val="134"/>
      </rPr>
      <t>治疗患者心理状态轨迹与不良反应关系的纵向研究</t>
    </r>
  </si>
  <si>
    <r>
      <rPr>
        <sz val="11"/>
        <color indexed="8"/>
        <rFont val="仿宋_GB2312"/>
        <charset val="134"/>
      </rPr>
      <t>胡辉平</t>
    </r>
  </si>
  <si>
    <t>2025JJ80833</t>
  </si>
  <si>
    <r>
      <rPr>
        <sz val="11"/>
        <color indexed="8"/>
        <rFont val="仿宋_GB2312"/>
        <charset val="134"/>
      </rPr>
      <t>基于</t>
    </r>
    <r>
      <rPr>
        <sz val="11"/>
        <color indexed="8"/>
        <rFont val="Times New Roman"/>
        <charset val="134"/>
      </rPr>
      <t>CT</t>
    </r>
    <r>
      <rPr>
        <sz val="11"/>
        <color indexed="8"/>
        <rFont val="仿宋_GB2312"/>
        <charset val="134"/>
      </rPr>
      <t>影像组学模型预测局部进展期胃癌患者新辅助化疗后病理反应及生存的研究</t>
    </r>
  </si>
  <si>
    <r>
      <rPr>
        <sz val="11"/>
        <color indexed="8"/>
        <rFont val="仿宋_GB2312"/>
        <charset val="134"/>
      </rPr>
      <t>文露</t>
    </r>
  </si>
  <si>
    <t>2025JJ80834</t>
  </si>
  <si>
    <r>
      <rPr>
        <sz val="11"/>
        <color indexed="8"/>
        <rFont val="Times New Roman"/>
        <charset val="134"/>
      </rPr>
      <t>METTL1</t>
    </r>
    <r>
      <rPr>
        <sz val="11"/>
        <color indexed="8"/>
        <rFont val="仿宋_GB2312"/>
        <charset val="134"/>
      </rPr>
      <t>通过</t>
    </r>
    <r>
      <rPr>
        <sz val="11"/>
        <color indexed="8"/>
        <rFont val="Times New Roman"/>
        <charset val="134"/>
      </rPr>
      <t>m7G</t>
    </r>
    <r>
      <rPr>
        <sz val="11"/>
        <color indexed="8"/>
        <rFont val="仿宋_GB2312"/>
        <charset val="134"/>
      </rPr>
      <t>修饰增强</t>
    </r>
    <r>
      <rPr>
        <sz val="11"/>
        <color indexed="8"/>
        <rFont val="Times New Roman"/>
        <charset val="134"/>
      </rPr>
      <t>tRF-RNA5007A</t>
    </r>
    <r>
      <rPr>
        <sz val="11"/>
        <color indexed="8"/>
        <rFont val="仿宋_GB2312"/>
        <charset val="134"/>
      </rPr>
      <t>稳定性促进肝细胞癌进展的机制研究</t>
    </r>
  </si>
  <si>
    <r>
      <rPr>
        <sz val="11"/>
        <color indexed="8"/>
        <rFont val="仿宋_GB2312"/>
        <charset val="134"/>
      </rPr>
      <t>周菊梅</t>
    </r>
  </si>
  <si>
    <t>2025JJ80835</t>
  </si>
  <si>
    <r>
      <rPr>
        <sz val="11"/>
        <color indexed="8"/>
        <rFont val="Times New Roman"/>
        <charset val="134"/>
      </rPr>
      <t>CircRNA0006006</t>
    </r>
    <r>
      <rPr>
        <sz val="11"/>
        <color indexed="8"/>
        <rFont val="仿宋_GB2312"/>
        <charset val="134"/>
      </rPr>
      <t>通过调控细胞黏附和细胞骨架信号通路促进睾丸生殖细胞肿瘤侵袭转移的机制研究</t>
    </r>
  </si>
  <si>
    <r>
      <rPr>
        <sz val="11"/>
        <color indexed="8"/>
        <rFont val="仿宋_GB2312"/>
        <charset val="134"/>
      </rPr>
      <t>曹健</t>
    </r>
  </si>
  <si>
    <t>2025JJ80836</t>
  </si>
  <si>
    <r>
      <rPr>
        <sz val="11"/>
        <color indexed="8"/>
        <rFont val="仿宋_GB2312"/>
        <charset val="134"/>
      </rPr>
      <t>幽门螺杆菌通过</t>
    </r>
    <r>
      <rPr>
        <sz val="11"/>
        <color indexed="8"/>
        <rFont val="Times New Roman"/>
        <charset val="134"/>
      </rPr>
      <t>USP1/PCNA</t>
    </r>
    <r>
      <rPr>
        <sz val="11"/>
        <color indexed="8"/>
        <rFont val="仿宋_GB2312"/>
        <charset val="134"/>
      </rPr>
      <t>分子轴介导的有氧糖酵解促进胃癌恶性进展的作用和机制研究</t>
    </r>
  </si>
  <si>
    <r>
      <rPr>
        <sz val="11"/>
        <color indexed="8"/>
        <rFont val="仿宋_GB2312"/>
        <charset val="134"/>
      </rPr>
      <t>白飞</t>
    </r>
  </si>
  <si>
    <t>2025JJ80837</t>
  </si>
  <si>
    <r>
      <rPr>
        <sz val="11"/>
        <color indexed="8"/>
        <rFont val="Times New Roman"/>
        <charset val="134"/>
      </rPr>
      <t>Fra-1</t>
    </r>
    <r>
      <rPr>
        <sz val="11"/>
        <color indexed="8"/>
        <rFont val="仿宋_GB2312"/>
        <charset val="134"/>
      </rPr>
      <t>正向调控胃癌细胞谷氨酰胺摄取激活线粒体功能促进肿瘤免疫逃逸的机制研究</t>
    </r>
  </si>
  <si>
    <r>
      <rPr>
        <sz val="11"/>
        <color indexed="8"/>
        <rFont val="仿宋_GB2312"/>
        <charset val="134"/>
      </rPr>
      <t>邓俊</t>
    </r>
  </si>
  <si>
    <t>2025JJ80838</t>
  </si>
  <si>
    <r>
      <rPr>
        <sz val="11"/>
        <color indexed="8"/>
        <rFont val="仿宋_GB2312"/>
        <charset val="134"/>
      </rPr>
      <t>成纤维细胞与脂肪源性干细胞通过细胞间通讯提高脂肪移植保留率的功能与机制研究</t>
    </r>
  </si>
  <si>
    <r>
      <rPr>
        <sz val="11"/>
        <color indexed="8"/>
        <rFont val="仿宋_GB2312"/>
        <charset val="134"/>
      </rPr>
      <t>付洪涛</t>
    </r>
  </si>
  <si>
    <t>2025JJ80839</t>
  </si>
  <si>
    <r>
      <rPr>
        <sz val="11"/>
        <color indexed="8"/>
        <rFont val="Times New Roman"/>
        <charset val="134"/>
      </rPr>
      <t>Fra-1</t>
    </r>
    <r>
      <rPr>
        <sz val="11"/>
        <color indexed="8"/>
        <rFont val="仿宋_GB2312"/>
        <charset val="134"/>
      </rPr>
      <t>通过调控</t>
    </r>
    <r>
      <rPr>
        <sz val="11"/>
        <color indexed="8"/>
        <rFont val="Times New Roman"/>
        <charset val="134"/>
      </rPr>
      <t>YWHAH</t>
    </r>
    <r>
      <rPr>
        <sz val="11"/>
        <color indexed="8"/>
        <rFont val="仿宋_GB2312"/>
        <charset val="134"/>
      </rPr>
      <t>激活磷酸戊糖途径促进甲状腺癌免疫逃逸的机制研究</t>
    </r>
  </si>
  <si>
    <r>
      <rPr>
        <sz val="11"/>
        <color indexed="8"/>
        <rFont val="仿宋_GB2312"/>
        <charset val="134"/>
      </rPr>
      <t>李艳玲</t>
    </r>
  </si>
  <si>
    <t>2025JJ80840</t>
  </si>
  <si>
    <r>
      <rPr>
        <sz val="11"/>
        <color indexed="8"/>
        <rFont val="仿宋_GB2312"/>
        <charset val="134"/>
      </rPr>
      <t>基于双层探测器光谱</t>
    </r>
    <r>
      <rPr>
        <sz val="11"/>
        <color indexed="8"/>
        <rFont val="Times New Roman"/>
        <charset val="134"/>
      </rPr>
      <t>CT</t>
    </r>
    <r>
      <rPr>
        <sz val="11"/>
        <color indexed="8"/>
        <rFont val="仿宋_GB2312"/>
        <charset val="134"/>
      </rPr>
      <t>参数图生境分析预测肝细胞癌靶向联合免疫治疗疗效的研究</t>
    </r>
  </si>
  <si>
    <r>
      <rPr>
        <sz val="11"/>
        <color indexed="8"/>
        <rFont val="仿宋_GB2312"/>
        <charset val="134"/>
      </rPr>
      <t>刘军</t>
    </r>
  </si>
  <si>
    <t>2025JJ80841</t>
  </si>
  <si>
    <r>
      <rPr>
        <sz val="11"/>
        <color indexed="8"/>
        <rFont val="仿宋_GB2312"/>
        <charset val="134"/>
      </rPr>
      <t>二甲双胍诱导的</t>
    </r>
    <r>
      <rPr>
        <sz val="11"/>
        <color indexed="8"/>
        <rFont val="Times New Roman"/>
        <charset val="134"/>
      </rPr>
      <t>TAMs</t>
    </r>
    <r>
      <rPr>
        <sz val="11"/>
        <color indexed="8"/>
        <rFont val="仿宋_GB2312"/>
        <charset val="134"/>
      </rPr>
      <t>外泌体</t>
    </r>
    <r>
      <rPr>
        <sz val="11"/>
        <color indexed="8"/>
        <rFont val="Times New Roman"/>
        <charset val="134"/>
      </rPr>
      <t>LINC00458</t>
    </r>
    <r>
      <rPr>
        <sz val="11"/>
        <color indexed="8"/>
        <rFont val="仿宋_GB2312"/>
        <charset val="134"/>
      </rPr>
      <t>促进肿瘤细胞铁死亡抑制乳腺癌进展的作用机制研究</t>
    </r>
  </si>
  <si>
    <r>
      <rPr>
        <sz val="11"/>
        <color indexed="8"/>
        <rFont val="仿宋_GB2312"/>
        <charset val="134"/>
      </rPr>
      <t>宋波</t>
    </r>
  </si>
  <si>
    <t>2025JJ80842</t>
  </si>
  <si>
    <r>
      <rPr>
        <sz val="11"/>
        <color indexed="8"/>
        <rFont val="Times New Roman"/>
        <charset val="134"/>
      </rPr>
      <t>METTL14</t>
    </r>
    <r>
      <rPr>
        <sz val="11"/>
        <color indexed="8"/>
        <rFont val="仿宋_GB2312"/>
        <charset val="134"/>
      </rPr>
      <t>通过</t>
    </r>
    <r>
      <rPr>
        <sz val="11"/>
        <color indexed="8"/>
        <rFont val="Times New Roman"/>
        <charset val="134"/>
      </rPr>
      <t>m6A</t>
    </r>
    <r>
      <rPr>
        <sz val="11"/>
        <color indexed="8"/>
        <rFont val="仿宋_GB2312"/>
        <charset val="134"/>
      </rPr>
      <t>修饰介导肿瘤相关巨噬细胞</t>
    </r>
    <r>
      <rPr>
        <sz val="11"/>
        <color indexed="8"/>
        <rFont val="Times New Roman"/>
        <charset val="134"/>
      </rPr>
      <t>CS</t>
    </r>
    <r>
      <rPr>
        <sz val="11"/>
        <color indexed="8"/>
        <rFont val="仿宋_GB2312"/>
        <charset val="134"/>
      </rPr>
      <t>极化调控口腔鳞状细胞癌放疗抵抗的机制研究</t>
    </r>
  </si>
  <si>
    <r>
      <rPr>
        <sz val="11"/>
        <color indexed="8"/>
        <rFont val="仿宋_GB2312"/>
        <charset val="134"/>
      </rPr>
      <t>姜翠红</t>
    </r>
  </si>
  <si>
    <t>2025JJ80843</t>
  </si>
  <si>
    <r>
      <rPr>
        <sz val="11"/>
        <color indexed="8"/>
        <rFont val="仿宋_GB2312"/>
        <charset val="134"/>
      </rPr>
      <t>关于认知行为治疗对局部晚期头颈部鳞癌同步放化疗的不良反应影响的一项随机对照研究</t>
    </r>
  </si>
  <si>
    <r>
      <rPr>
        <sz val="11"/>
        <color indexed="8"/>
        <rFont val="仿宋_GB2312"/>
        <charset val="134"/>
      </rPr>
      <t>贺礼理</t>
    </r>
  </si>
  <si>
    <t>2025JJ80844</t>
  </si>
  <si>
    <r>
      <rPr>
        <sz val="11"/>
        <color indexed="8"/>
        <rFont val="仿宋_GB2312"/>
        <charset val="134"/>
      </rPr>
      <t>基于计算机视觉技术的舌癌患者游戏化</t>
    </r>
    <r>
      <rPr>
        <sz val="11"/>
        <color indexed="8"/>
        <rFont val="Times New Roman"/>
        <charset val="134"/>
      </rPr>
      <t>mHealth</t>
    </r>
    <r>
      <rPr>
        <sz val="11"/>
        <color indexed="8"/>
        <rFont val="仿宋_GB2312"/>
        <charset val="134"/>
      </rPr>
      <t>吞咽训练系统开发及应用研究</t>
    </r>
  </si>
  <si>
    <r>
      <rPr>
        <sz val="11"/>
        <color indexed="8"/>
        <rFont val="仿宋_GB2312"/>
        <charset val="134"/>
      </rPr>
      <t>欧美军</t>
    </r>
  </si>
  <si>
    <t>2025JJ80845</t>
  </si>
  <si>
    <r>
      <rPr>
        <sz val="11"/>
        <color indexed="8"/>
        <rFont val="仿宋_GB2312"/>
        <charset val="134"/>
      </rPr>
      <t>靶向</t>
    </r>
    <r>
      <rPr>
        <sz val="11"/>
        <color indexed="8"/>
        <rFont val="Times New Roman"/>
        <charset val="134"/>
      </rPr>
      <t>CSF-1R/DDR1</t>
    </r>
    <r>
      <rPr>
        <sz val="11"/>
        <color indexed="8"/>
        <rFont val="仿宋_GB2312"/>
        <charset val="134"/>
      </rPr>
      <t>的小分子抑制剂联合</t>
    </r>
    <r>
      <rPr>
        <sz val="11"/>
        <color indexed="8"/>
        <rFont val="Times New Roman"/>
        <charset val="134"/>
      </rPr>
      <t>PD-1</t>
    </r>
    <r>
      <rPr>
        <sz val="11"/>
        <color indexed="8"/>
        <rFont val="仿宋_GB2312"/>
        <charset val="134"/>
      </rPr>
      <t>单抗抑制三阴性乳腺癌临床及分子机制研究</t>
    </r>
  </si>
  <si>
    <r>
      <rPr>
        <sz val="11"/>
        <color indexed="8"/>
        <rFont val="仿宋_GB2312"/>
        <charset val="134"/>
      </rPr>
      <t>陈雪</t>
    </r>
  </si>
  <si>
    <t>2025JJ80846</t>
  </si>
  <si>
    <r>
      <rPr>
        <sz val="11"/>
        <color indexed="8"/>
        <rFont val="Times New Roman"/>
        <charset val="134"/>
      </rPr>
      <t xml:space="preserve">MDK </t>
    </r>
    <r>
      <rPr>
        <sz val="11"/>
        <color indexed="8"/>
        <rFont val="仿宋_GB2312"/>
        <charset val="134"/>
      </rPr>
      <t>下调多药耐药相关蛋白</t>
    </r>
    <r>
      <rPr>
        <sz val="11"/>
        <color indexed="8"/>
        <rFont val="Times New Roman"/>
        <charset val="134"/>
      </rPr>
      <t xml:space="preserve"> 3</t>
    </r>
    <r>
      <rPr>
        <sz val="11"/>
        <color indexed="8"/>
        <rFont val="仿宋_GB2312"/>
        <charset val="134"/>
      </rPr>
      <t>（</t>
    </r>
    <r>
      <rPr>
        <sz val="11"/>
        <color indexed="8"/>
        <rFont val="Times New Roman"/>
        <charset val="134"/>
      </rPr>
      <t>ABCC3</t>
    </r>
    <r>
      <rPr>
        <sz val="11"/>
        <color indexed="8"/>
        <rFont val="仿宋_GB2312"/>
        <charset val="134"/>
      </rPr>
      <t>）逆转卵巢癌铂耐药的机制研究</t>
    </r>
  </si>
  <si>
    <r>
      <rPr>
        <sz val="11"/>
        <color indexed="8"/>
        <rFont val="仿宋_GB2312"/>
        <charset val="134"/>
      </rPr>
      <t>李瑛花</t>
    </r>
  </si>
  <si>
    <t>2025JJ80847</t>
  </si>
  <si>
    <r>
      <rPr>
        <sz val="11"/>
        <color indexed="8"/>
        <rFont val="Times New Roman"/>
        <charset val="134"/>
      </rPr>
      <t>APLNR</t>
    </r>
    <r>
      <rPr>
        <sz val="11"/>
        <color indexed="8"/>
        <rFont val="仿宋_GB2312"/>
        <charset val="134"/>
      </rPr>
      <t>通过抑制</t>
    </r>
    <r>
      <rPr>
        <sz val="11"/>
        <color indexed="8"/>
        <rFont val="Times New Roman"/>
        <charset val="134"/>
      </rPr>
      <t>LDH</t>
    </r>
    <r>
      <rPr>
        <sz val="11"/>
        <color indexed="8"/>
        <rFont val="仿宋_GB2312"/>
        <charset val="134"/>
      </rPr>
      <t>调控鼻咽癌细胞代谢的机制探索</t>
    </r>
  </si>
  <si>
    <r>
      <rPr>
        <sz val="11"/>
        <color indexed="8"/>
        <rFont val="仿宋_GB2312"/>
        <charset val="134"/>
      </rPr>
      <t>黄玉梅</t>
    </r>
  </si>
  <si>
    <t>2025JJ80848</t>
  </si>
  <si>
    <r>
      <rPr>
        <sz val="11"/>
        <color indexed="8"/>
        <rFont val="Times New Roman"/>
        <charset val="134"/>
      </rPr>
      <t>circBPTF</t>
    </r>
    <r>
      <rPr>
        <sz val="11"/>
        <color indexed="8"/>
        <rFont val="仿宋_GB2312"/>
        <charset val="134"/>
      </rPr>
      <t>通过</t>
    </r>
    <r>
      <rPr>
        <sz val="11"/>
        <color indexed="8"/>
        <rFont val="Times New Roman"/>
        <charset val="134"/>
      </rPr>
      <t>PRDX5</t>
    </r>
    <r>
      <rPr>
        <sz val="11"/>
        <color indexed="8"/>
        <rFont val="仿宋_GB2312"/>
        <charset val="134"/>
      </rPr>
      <t>介导铁死亡促进去势抵抗性前列腺癌耐药与转移的机制研究</t>
    </r>
    <r>
      <rPr>
        <sz val="11"/>
        <color indexed="8"/>
        <rFont val="Times New Roman"/>
        <charset val="134"/>
      </rPr>
      <t xml:space="preserve"> </t>
    </r>
  </si>
  <si>
    <r>
      <rPr>
        <sz val="11"/>
        <color indexed="8"/>
        <rFont val="仿宋_GB2312"/>
        <charset val="134"/>
      </rPr>
      <t>许镇州</t>
    </r>
  </si>
  <si>
    <t>2025JJ80849</t>
  </si>
  <si>
    <r>
      <rPr>
        <sz val="11"/>
        <color indexed="8"/>
        <rFont val="仿宋_GB2312"/>
        <charset val="134"/>
      </rPr>
      <t>供体低血压状态通过调控单核细胞向</t>
    </r>
    <r>
      <rPr>
        <sz val="11"/>
        <color indexed="8"/>
        <rFont val="Times New Roman"/>
        <charset val="134"/>
      </rPr>
      <t>M2</t>
    </r>
    <r>
      <rPr>
        <sz val="11"/>
        <color indexed="8"/>
        <rFont val="仿宋_GB2312"/>
        <charset val="134"/>
      </rPr>
      <t>型极化减轻肺移植后原发性移植物功能障碍的机制研究</t>
    </r>
  </si>
  <si>
    <r>
      <rPr>
        <sz val="11"/>
        <color indexed="8"/>
        <rFont val="仿宋_GB2312"/>
        <charset val="134"/>
      </rPr>
      <t>于峻懿</t>
    </r>
  </si>
  <si>
    <t>2025JJ80850</t>
  </si>
  <si>
    <r>
      <rPr>
        <sz val="11"/>
        <color indexed="8"/>
        <rFont val="仿宋_GB2312"/>
        <charset val="134"/>
      </rPr>
      <t>温通蠲痛方治疗乳腺癌癌痛的临床及机制研究</t>
    </r>
  </si>
  <si>
    <r>
      <rPr>
        <sz val="11"/>
        <color indexed="8"/>
        <rFont val="仿宋_GB2312"/>
        <charset val="134"/>
      </rPr>
      <t>焦蕉</t>
    </r>
  </si>
  <si>
    <t>2025JJ80851</t>
  </si>
  <si>
    <r>
      <rPr>
        <sz val="11"/>
        <color indexed="8"/>
        <rFont val="仿宋_GB2312"/>
        <charset val="134"/>
      </rPr>
      <t>液态活检动态监测</t>
    </r>
    <r>
      <rPr>
        <sz val="11"/>
        <color indexed="8"/>
        <rFont val="Times New Roman"/>
        <charset val="134"/>
      </rPr>
      <t>MRD</t>
    </r>
    <r>
      <rPr>
        <sz val="11"/>
        <color indexed="8"/>
        <rFont val="仿宋_GB2312"/>
        <charset val="134"/>
      </rPr>
      <t>联合</t>
    </r>
    <r>
      <rPr>
        <sz val="11"/>
        <color indexed="8"/>
        <rFont val="Times New Roman"/>
        <charset val="134"/>
      </rPr>
      <t>PET-CT</t>
    </r>
    <r>
      <rPr>
        <sz val="11"/>
        <color indexed="8"/>
        <rFont val="仿宋_GB2312"/>
        <charset val="134"/>
      </rPr>
      <t>对鼻咽癌的实时风险预测研究</t>
    </r>
  </si>
  <si>
    <r>
      <rPr>
        <sz val="11"/>
        <color indexed="8"/>
        <rFont val="仿宋_GB2312"/>
        <charset val="134"/>
      </rPr>
      <t>李依婷</t>
    </r>
  </si>
  <si>
    <t>2025JJ80852</t>
  </si>
  <si>
    <r>
      <rPr>
        <sz val="11"/>
        <color indexed="8"/>
        <rFont val="仿宋_GB2312"/>
        <charset val="134"/>
      </rPr>
      <t>基于</t>
    </r>
    <r>
      <rPr>
        <sz val="11"/>
        <color indexed="8"/>
        <rFont val="Times New Roman"/>
        <charset val="134"/>
      </rPr>
      <t>5E</t>
    </r>
    <r>
      <rPr>
        <sz val="11"/>
        <color indexed="8"/>
        <rFont val="仿宋_GB2312"/>
        <charset val="134"/>
      </rPr>
      <t>康复模式的妇科肿瘤相关淋巴水肿患者居家护理方案构建与应用研究</t>
    </r>
  </si>
  <si>
    <r>
      <rPr>
        <sz val="11"/>
        <color indexed="8"/>
        <rFont val="仿宋_GB2312"/>
        <charset val="134"/>
      </rPr>
      <t>彭政</t>
    </r>
  </si>
  <si>
    <t>2025JJ80853</t>
  </si>
  <si>
    <r>
      <rPr>
        <sz val="11"/>
        <color indexed="8"/>
        <rFont val="仿宋_GB2312"/>
        <charset val="134"/>
      </rPr>
      <t>基于</t>
    </r>
    <r>
      <rPr>
        <sz val="11"/>
        <color indexed="8"/>
        <rFont val="Times New Roman"/>
        <charset val="134"/>
      </rPr>
      <t>McMaster</t>
    </r>
    <r>
      <rPr>
        <sz val="11"/>
        <color indexed="8"/>
        <rFont val="仿宋_GB2312"/>
        <charset val="134"/>
      </rPr>
      <t>模式育龄期乳腺癌患者生育忧虑干预方案的开发及效果评价</t>
    </r>
  </si>
  <si>
    <r>
      <rPr>
        <sz val="11"/>
        <color indexed="8"/>
        <rFont val="仿宋_GB2312"/>
        <charset val="134"/>
      </rPr>
      <t>李金花</t>
    </r>
  </si>
  <si>
    <t>2025JJ80854</t>
  </si>
  <si>
    <r>
      <rPr>
        <sz val="11"/>
        <color indexed="8"/>
        <rFont val="仿宋_GB2312"/>
        <charset val="134"/>
      </rPr>
      <t>基于</t>
    </r>
    <r>
      <rPr>
        <sz val="11"/>
        <color indexed="8"/>
        <rFont val="Times New Roman"/>
        <charset val="134"/>
      </rPr>
      <t>Iowa</t>
    </r>
    <r>
      <rPr>
        <sz val="11"/>
        <color indexed="8"/>
        <rFont val="仿宋_GB2312"/>
        <charset val="134"/>
      </rPr>
      <t>模式口腔肿瘤术后张口受限患者康复管理方案的构建与循证实证研究</t>
    </r>
  </si>
  <si>
    <r>
      <rPr>
        <sz val="11"/>
        <color indexed="8"/>
        <rFont val="仿宋_GB2312"/>
        <charset val="134"/>
      </rPr>
      <t>蔡歆</t>
    </r>
  </si>
  <si>
    <t>2025JJ80855</t>
  </si>
  <si>
    <r>
      <rPr>
        <sz val="11"/>
        <color indexed="8"/>
        <rFont val="Times New Roman"/>
        <charset val="134"/>
      </rPr>
      <t>circERBB2</t>
    </r>
    <r>
      <rPr>
        <sz val="11"/>
        <color indexed="8"/>
        <rFont val="仿宋_GB2312"/>
        <charset val="134"/>
      </rPr>
      <t>通过介导</t>
    </r>
    <r>
      <rPr>
        <sz val="11"/>
        <color indexed="8"/>
        <rFont val="Times New Roman"/>
        <charset val="134"/>
      </rPr>
      <t>FAK</t>
    </r>
    <r>
      <rPr>
        <sz val="11"/>
        <color indexed="8"/>
        <rFont val="仿宋_GB2312"/>
        <charset val="134"/>
      </rPr>
      <t>蛋白促进</t>
    </r>
    <r>
      <rPr>
        <sz val="11"/>
        <color indexed="8"/>
        <rFont val="Times New Roman"/>
        <charset val="134"/>
      </rPr>
      <t>HER2</t>
    </r>
    <r>
      <rPr>
        <sz val="11"/>
        <color indexed="8"/>
        <rFont val="仿宋_GB2312"/>
        <charset val="134"/>
      </rPr>
      <t>阳性乳腺癌进展的机制研究</t>
    </r>
  </si>
  <si>
    <r>
      <rPr>
        <sz val="11"/>
        <color indexed="8"/>
        <rFont val="仿宋_GB2312"/>
        <charset val="134"/>
      </rPr>
      <t>杨丽嫦</t>
    </r>
  </si>
  <si>
    <t>2025JJ80856</t>
  </si>
  <si>
    <r>
      <rPr>
        <sz val="11"/>
        <color indexed="8"/>
        <rFont val="Times New Roman"/>
        <charset val="134"/>
      </rPr>
      <t>MSCs</t>
    </r>
    <r>
      <rPr>
        <sz val="11"/>
        <color indexed="8"/>
        <rFont val="仿宋_GB2312"/>
        <charset val="134"/>
      </rPr>
      <t>衍生的胞外囊泡通过线粒体转移改善顺铂诱导的心肌细胞线粒体功能障碍</t>
    </r>
  </si>
  <si>
    <r>
      <rPr>
        <sz val="11"/>
        <color indexed="8"/>
        <rFont val="仿宋_GB2312"/>
        <charset val="134"/>
      </rPr>
      <t>李璇</t>
    </r>
  </si>
  <si>
    <t>2025JJ80857</t>
  </si>
  <si>
    <r>
      <rPr>
        <sz val="11"/>
        <color indexed="8"/>
        <rFont val="仿宋_GB2312"/>
        <charset val="134"/>
      </rPr>
      <t>雷公藤甲素通过</t>
    </r>
    <r>
      <rPr>
        <sz val="11"/>
        <color indexed="8"/>
        <rFont val="Times New Roman"/>
        <charset val="134"/>
      </rPr>
      <t>TRIM24/NLRP3</t>
    </r>
    <r>
      <rPr>
        <sz val="11"/>
        <color indexed="8"/>
        <rFont val="仿宋_GB2312"/>
        <charset val="134"/>
      </rPr>
      <t>泛素化介导的焦亡降低卵巢癌对顺铂耐药性的作用及机制研究</t>
    </r>
  </si>
  <si>
    <r>
      <rPr>
        <sz val="11"/>
        <color indexed="8"/>
        <rFont val="仿宋_GB2312"/>
        <charset val="134"/>
      </rPr>
      <t>王晶</t>
    </r>
  </si>
  <si>
    <t>2025JJ80858</t>
  </si>
  <si>
    <r>
      <rPr>
        <sz val="11"/>
        <color indexed="8"/>
        <rFont val="仿宋_GB2312"/>
        <charset val="134"/>
      </rPr>
      <t>乳腺肿瘤日间手术患者人文关怀模式构建与实证研究</t>
    </r>
    <r>
      <rPr>
        <sz val="11"/>
        <color indexed="8"/>
        <rFont val="Times New Roman"/>
        <charset val="134"/>
      </rPr>
      <t>—</t>
    </r>
    <r>
      <rPr>
        <sz val="11"/>
        <color indexed="8"/>
        <rFont val="仿宋_GB2312"/>
        <charset val="134"/>
      </rPr>
      <t>基于</t>
    </r>
    <r>
      <rPr>
        <sz val="11"/>
        <color indexed="8"/>
        <rFont val="Times New Roman"/>
        <charset val="134"/>
      </rPr>
      <t>Swanson</t>
    </r>
    <r>
      <rPr>
        <sz val="11"/>
        <color indexed="8"/>
        <rFont val="仿宋_GB2312"/>
        <charset val="134"/>
      </rPr>
      <t>关怀理论</t>
    </r>
  </si>
  <si>
    <r>
      <rPr>
        <sz val="11"/>
        <color indexed="8"/>
        <rFont val="仿宋_GB2312"/>
        <charset val="134"/>
      </rPr>
      <t>唐倩</t>
    </r>
  </si>
  <si>
    <t>2025JJ80859</t>
  </si>
  <si>
    <r>
      <rPr>
        <sz val="11"/>
        <color indexed="8"/>
        <rFont val="仿宋_GB2312"/>
        <charset val="134"/>
      </rPr>
      <t>基于决策树法构建口腔癌患者皮瓣血管危象风险预测模型与临床验证研究</t>
    </r>
  </si>
  <si>
    <r>
      <rPr>
        <sz val="11"/>
        <color indexed="8"/>
        <rFont val="仿宋_GB2312"/>
        <charset val="134"/>
      </rPr>
      <t>陈虹</t>
    </r>
  </si>
  <si>
    <t>2025JJ80860</t>
  </si>
  <si>
    <r>
      <rPr>
        <sz val="11"/>
        <color indexed="8"/>
        <rFont val="Times New Roman"/>
        <charset val="134"/>
      </rPr>
      <t>TAGLN2</t>
    </r>
    <r>
      <rPr>
        <sz val="11"/>
        <color indexed="8"/>
        <rFont val="仿宋_GB2312"/>
        <charset val="134"/>
      </rPr>
      <t>旁路激活</t>
    </r>
    <r>
      <rPr>
        <sz val="11"/>
        <color indexed="8"/>
        <rFont val="Times New Roman"/>
        <charset val="134"/>
      </rPr>
      <t>HER2</t>
    </r>
    <r>
      <rPr>
        <sz val="11"/>
        <color indexed="8"/>
        <rFont val="仿宋_GB2312"/>
        <charset val="134"/>
      </rPr>
      <t>及其下游信号通路介导乳腺癌曲妥珠单抗治疗耐药的机制研究</t>
    </r>
  </si>
  <si>
    <r>
      <rPr>
        <sz val="11"/>
        <color indexed="8"/>
        <rFont val="仿宋_GB2312"/>
        <charset val="134"/>
      </rPr>
      <t>唐园园</t>
    </r>
  </si>
  <si>
    <t>2025JJ80861</t>
  </si>
  <si>
    <r>
      <rPr>
        <sz val="11"/>
        <color indexed="8"/>
        <rFont val="Times New Roman"/>
        <charset val="134"/>
      </rPr>
      <t>NSUN6</t>
    </r>
    <r>
      <rPr>
        <sz val="11"/>
        <color indexed="8"/>
        <rFont val="仿宋_GB2312"/>
        <charset val="134"/>
      </rPr>
      <t>介导</t>
    </r>
    <r>
      <rPr>
        <sz val="11"/>
        <color indexed="8"/>
        <rFont val="Times New Roman"/>
        <charset val="134"/>
      </rPr>
      <t>ABCA8 m5C</t>
    </r>
    <r>
      <rPr>
        <sz val="11"/>
        <color indexed="8"/>
        <rFont val="仿宋_GB2312"/>
        <charset val="134"/>
      </rPr>
      <t>修饰调控乳腺癌脂质代谢重编程的作用机制及靶向药物筛选研究</t>
    </r>
  </si>
  <si>
    <r>
      <rPr>
        <sz val="11"/>
        <color indexed="8"/>
        <rFont val="仿宋_GB2312"/>
        <charset val="134"/>
      </rPr>
      <t>戴晓薇</t>
    </r>
  </si>
  <si>
    <t>2025JJ80862</t>
  </si>
  <si>
    <r>
      <rPr>
        <sz val="11"/>
        <color indexed="8"/>
        <rFont val="Times New Roman"/>
        <charset val="134"/>
      </rPr>
      <t>Fra-1</t>
    </r>
    <r>
      <rPr>
        <sz val="11"/>
        <color indexed="8"/>
        <rFont val="仿宋_GB2312"/>
        <charset val="134"/>
      </rPr>
      <t>通过转录激活胃癌细胞</t>
    </r>
    <r>
      <rPr>
        <sz val="11"/>
        <color indexed="8"/>
        <rFont val="Times New Roman"/>
        <charset val="134"/>
      </rPr>
      <t>HMGA2</t>
    </r>
    <r>
      <rPr>
        <sz val="11"/>
        <color indexed="8"/>
        <rFont val="仿宋_GB2312"/>
        <charset val="134"/>
      </rPr>
      <t>表达调控巨噬细胞极化的机制研究</t>
    </r>
  </si>
  <si>
    <r>
      <rPr>
        <sz val="11"/>
        <color indexed="8"/>
        <rFont val="仿宋_GB2312"/>
        <charset val="134"/>
      </rPr>
      <t>许娟</t>
    </r>
  </si>
  <si>
    <t>2025JJ80863</t>
  </si>
  <si>
    <r>
      <rPr>
        <sz val="11"/>
        <color indexed="8"/>
        <rFont val="仿宋_GB2312"/>
        <charset val="134"/>
      </rPr>
      <t>低剂量达克替尼</t>
    </r>
    <r>
      <rPr>
        <sz val="11"/>
        <color indexed="8"/>
        <rFont val="Times New Roman"/>
        <charset val="134"/>
      </rPr>
      <t>(30mg)</t>
    </r>
    <r>
      <rPr>
        <sz val="11"/>
        <color indexed="8"/>
        <rFont val="仿宋_GB2312"/>
        <charset val="134"/>
      </rPr>
      <t>联合贝伐单抗一线治疗伴或不伴脑转移</t>
    </r>
    <r>
      <rPr>
        <sz val="11"/>
        <color indexed="8"/>
        <rFont val="Times New Roman"/>
        <charset val="134"/>
      </rPr>
      <t>EGFR 21 L858R</t>
    </r>
    <r>
      <rPr>
        <sz val="11"/>
        <color indexed="8"/>
        <rFont val="仿宋_GB2312"/>
        <charset val="134"/>
      </rPr>
      <t>突变晚期</t>
    </r>
    <r>
      <rPr>
        <sz val="11"/>
        <color indexed="8"/>
        <rFont val="Times New Roman"/>
        <charset val="134"/>
      </rPr>
      <t>NSCLC</t>
    </r>
    <r>
      <rPr>
        <sz val="11"/>
        <color indexed="8"/>
        <rFont val="仿宋_GB2312"/>
        <charset val="134"/>
      </rPr>
      <t>的疗效及耐药机制研究</t>
    </r>
    <r>
      <rPr>
        <sz val="11"/>
        <color indexed="8"/>
        <rFont val="Times New Roman"/>
        <charset val="134"/>
      </rPr>
      <t xml:space="preserve"> </t>
    </r>
  </si>
  <si>
    <r>
      <rPr>
        <sz val="11"/>
        <color indexed="8"/>
        <rFont val="仿宋_GB2312"/>
        <charset val="134"/>
      </rPr>
      <t>周春花</t>
    </r>
  </si>
  <si>
    <t>2025JJ80864</t>
  </si>
  <si>
    <r>
      <rPr>
        <sz val="11"/>
        <color indexed="8"/>
        <rFont val="仿宋_GB2312"/>
        <charset val="134"/>
      </rPr>
      <t>基于理论整合模型对中晚期肝癌患者运动行为驱动机制探究与多元靶向干预模式构建研究</t>
    </r>
  </si>
  <si>
    <r>
      <rPr>
        <sz val="11"/>
        <color indexed="8"/>
        <rFont val="仿宋_GB2312"/>
        <charset val="134"/>
      </rPr>
      <t>李娟</t>
    </r>
  </si>
  <si>
    <t>2025JJ80865</t>
  </si>
  <si>
    <r>
      <rPr>
        <sz val="11"/>
        <color indexed="8"/>
        <rFont val="Times New Roman"/>
        <charset val="134"/>
      </rPr>
      <t>METL11A</t>
    </r>
    <r>
      <rPr>
        <sz val="11"/>
        <color indexed="8"/>
        <rFont val="仿宋_GB2312"/>
        <charset val="134"/>
      </rPr>
      <t>通过靶向</t>
    </r>
    <r>
      <rPr>
        <sz val="11"/>
        <color indexed="8"/>
        <rFont val="Times New Roman"/>
        <charset val="134"/>
      </rPr>
      <t>MDSC</t>
    </r>
    <r>
      <rPr>
        <sz val="11"/>
        <color indexed="8"/>
        <rFont val="仿宋_GB2312"/>
        <charset val="134"/>
      </rPr>
      <t>细胞促进口腔鳞癌免疫抵抗肿瘤微环境的机制研究</t>
    </r>
  </si>
  <si>
    <r>
      <rPr>
        <sz val="11"/>
        <color indexed="8"/>
        <rFont val="仿宋_GB2312"/>
        <charset val="134"/>
      </rPr>
      <t>蒋思卿</t>
    </r>
  </si>
  <si>
    <t>2025JJ80866</t>
  </si>
  <si>
    <r>
      <rPr>
        <sz val="11"/>
        <color indexed="8"/>
        <rFont val="Times New Roman"/>
        <charset val="134"/>
      </rPr>
      <t>TNFRSF12A</t>
    </r>
    <r>
      <rPr>
        <sz val="11"/>
        <color indexed="8"/>
        <rFont val="仿宋_GB2312"/>
        <charset val="134"/>
      </rPr>
      <t>基因甲基化调控对分化型甲状腺癌的影响及临床预测相关性研究</t>
    </r>
  </si>
  <si>
    <r>
      <rPr>
        <sz val="11"/>
        <color indexed="8"/>
        <rFont val="仿宋_GB2312"/>
        <charset val="134"/>
      </rPr>
      <t>罗雯</t>
    </r>
  </si>
  <si>
    <t>2025JJ80867</t>
  </si>
  <si>
    <r>
      <rPr>
        <sz val="11"/>
        <color indexed="8"/>
        <rFont val="仿宋_GB2312"/>
        <charset val="134"/>
      </rPr>
      <t>人工智能辅助的鼻咽癌个体化靶区研究和应用</t>
    </r>
  </si>
  <si>
    <r>
      <rPr>
        <sz val="11"/>
        <color indexed="8"/>
        <rFont val="仿宋_GB2312"/>
        <charset val="134"/>
      </rPr>
      <t>吴峥</t>
    </r>
  </si>
  <si>
    <t>2025JJ80868</t>
  </si>
  <si>
    <r>
      <rPr>
        <sz val="11"/>
        <color indexed="8"/>
        <rFont val="仿宋_GB2312"/>
        <charset val="134"/>
      </rPr>
      <t>基于</t>
    </r>
    <r>
      <rPr>
        <sz val="11"/>
        <color indexed="8"/>
        <rFont val="Times New Roman"/>
        <charset val="134"/>
      </rPr>
      <t>MRI</t>
    </r>
    <r>
      <rPr>
        <sz val="11"/>
        <color indexed="8"/>
        <rFont val="仿宋_GB2312"/>
        <charset val="134"/>
      </rPr>
      <t>影像组学特征的子宫内膜癌分子分型术前预测模型构建</t>
    </r>
  </si>
  <si>
    <r>
      <rPr>
        <sz val="11"/>
        <color indexed="8"/>
        <rFont val="仿宋_GB2312"/>
        <charset val="134"/>
      </rPr>
      <t>范洁琳</t>
    </r>
  </si>
  <si>
    <t>2025JJ80869</t>
  </si>
  <si>
    <r>
      <rPr>
        <sz val="11"/>
        <color indexed="8"/>
        <rFont val="仿宋_GB2312"/>
        <charset val="134"/>
      </rPr>
      <t>基于前瞻性队列的</t>
    </r>
    <r>
      <rPr>
        <sz val="11"/>
        <color indexed="8"/>
        <rFont val="Times New Roman"/>
        <charset val="134"/>
      </rPr>
      <t>“</t>
    </r>
    <r>
      <rPr>
        <sz val="11"/>
        <color indexed="8"/>
        <rFont val="仿宋_GB2312"/>
        <charset val="134"/>
      </rPr>
      <t>鼻咽癌放疗后头颈部淋巴水肿</t>
    </r>
    <r>
      <rPr>
        <sz val="11"/>
        <color indexed="8"/>
        <rFont val="Times New Roman"/>
        <charset val="134"/>
      </rPr>
      <t>”</t>
    </r>
    <r>
      <rPr>
        <sz val="11"/>
        <color indexed="8"/>
        <rFont val="仿宋_GB2312"/>
        <charset val="134"/>
      </rPr>
      <t>风险预测模型构建及多中心实证研究</t>
    </r>
  </si>
  <si>
    <r>
      <rPr>
        <sz val="11"/>
        <color indexed="8"/>
        <rFont val="仿宋_GB2312"/>
        <charset val="134"/>
      </rPr>
      <t>胡进</t>
    </r>
  </si>
  <si>
    <t>2025JJ80870</t>
  </si>
  <si>
    <r>
      <rPr>
        <sz val="11"/>
        <color indexed="8"/>
        <rFont val="仿宋_GB2312"/>
        <charset val="134"/>
      </rPr>
      <t>在衰老过程中骨髓间充质干细胞分泌</t>
    </r>
    <r>
      <rPr>
        <sz val="11"/>
        <color indexed="8"/>
        <rFont val="Times New Roman"/>
        <charset val="134"/>
      </rPr>
      <t>CEMIP</t>
    </r>
    <r>
      <rPr>
        <sz val="11"/>
        <color indexed="8"/>
        <rFont val="仿宋_GB2312"/>
        <charset val="134"/>
      </rPr>
      <t>偶联成骨与破骨诱导老年性骨质疏松的作用机制研究</t>
    </r>
  </si>
  <si>
    <r>
      <rPr>
        <sz val="11"/>
        <color indexed="8"/>
        <rFont val="仿宋_GB2312"/>
        <charset val="134"/>
      </rPr>
      <t>李力</t>
    </r>
  </si>
  <si>
    <t>2025JJ80871</t>
  </si>
  <si>
    <r>
      <rPr>
        <sz val="11"/>
        <color indexed="8"/>
        <rFont val="仿宋_GB2312"/>
        <charset val="134"/>
      </rPr>
      <t>数字化技术结合个体化植入体在喉癌手术切除重建中的临床改进与基础研究</t>
    </r>
  </si>
  <si>
    <r>
      <rPr>
        <sz val="11"/>
        <color indexed="8"/>
        <rFont val="仿宋_GB2312"/>
        <charset val="134"/>
      </rPr>
      <t>田</t>
    </r>
    <r>
      <rPr>
        <sz val="11"/>
        <color indexed="8"/>
        <rFont val="方正书宋_GBK"/>
        <charset val="134"/>
      </rPr>
      <t>皞</t>
    </r>
  </si>
  <si>
    <t>2025JJ80872</t>
  </si>
  <si>
    <r>
      <rPr>
        <sz val="11"/>
        <color indexed="8"/>
        <rFont val="仿宋_GB2312"/>
        <charset val="134"/>
      </rPr>
      <t>基于接纳承诺疗法的乳腺癌患者生命意义变化轨迹及即时适配干预研究</t>
    </r>
  </si>
  <si>
    <r>
      <rPr>
        <sz val="11"/>
        <color indexed="8"/>
        <rFont val="仿宋_GB2312"/>
        <charset val="134"/>
      </rPr>
      <t>颜逸霞</t>
    </r>
  </si>
  <si>
    <t>2025JJ80873</t>
  </si>
  <si>
    <r>
      <rPr>
        <sz val="11"/>
        <color indexed="8"/>
        <rFont val="仿宋_GB2312"/>
        <charset val="134"/>
      </rPr>
      <t>乳腺癌化疗患者出院后中重度骨髓抑制的早期识别与干预策略研究</t>
    </r>
  </si>
  <si>
    <r>
      <rPr>
        <sz val="11"/>
        <color indexed="8"/>
        <rFont val="仿宋_GB2312"/>
        <charset val="134"/>
      </rPr>
      <t>李星凤</t>
    </r>
  </si>
  <si>
    <t>2025JJ80874</t>
  </si>
  <si>
    <r>
      <rPr>
        <sz val="11"/>
        <color indexed="8"/>
        <rFont val="仿宋_GB2312"/>
        <charset val="134"/>
      </rPr>
      <t>基于</t>
    </r>
    <r>
      <rPr>
        <sz val="11"/>
        <color indexed="8"/>
        <rFont val="Times New Roman"/>
        <charset val="134"/>
      </rPr>
      <t>HAPA</t>
    </r>
    <r>
      <rPr>
        <sz val="11"/>
        <color indexed="8"/>
        <rFont val="仿宋_GB2312"/>
        <charset val="134"/>
      </rPr>
      <t>模型的肺癌放疗患者呼吸康复管理方案的构建及实证研究</t>
    </r>
  </si>
  <si>
    <r>
      <rPr>
        <sz val="11"/>
        <color indexed="8"/>
        <rFont val="仿宋_GB2312"/>
        <charset val="134"/>
      </rPr>
      <t>王净宇</t>
    </r>
  </si>
  <si>
    <t>2025JJ80875</t>
  </si>
  <si>
    <r>
      <rPr>
        <sz val="11"/>
        <color indexed="8"/>
        <rFont val="仿宋_GB2312"/>
        <charset val="134"/>
      </rPr>
      <t>肝动脉化疗栓塞术患者疼痛的风险预测模型及阶梯式管理模式研究</t>
    </r>
  </si>
  <si>
    <r>
      <rPr>
        <sz val="11"/>
        <color indexed="8"/>
        <rFont val="仿宋_GB2312"/>
        <charset val="134"/>
      </rPr>
      <t>卢雯</t>
    </r>
  </si>
  <si>
    <t>2025JJ80876</t>
  </si>
  <si>
    <r>
      <rPr>
        <sz val="11"/>
        <color indexed="8"/>
        <rFont val="仿宋_GB2312"/>
        <charset val="134"/>
      </rPr>
      <t>基于真实世界数据挖掘的妇科肿瘤患者静脉血栓栓塞症风险预测模型构建与实证研究</t>
    </r>
  </si>
  <si>
    <r>
      <rPr>
        <sz val="11"/>
        <color indexed="8"/>
        <rFont val="仿宋_GB2312"/>
        <charset val="134"/>
      </rPr>
      <t>李伟玲</t>
    </r>
  </si>
  <si>
    <t>2025JJ80877</t>
  </si>
  <si>
    <r>
      <rPr>
        <sz val="11"/>
        <color indexed="8"/>
        <rFont val="仿宋_GB2312"/>
        <charset val="134"/>
      </rPr>
      <t>结直肠癌患者外周血小板表面</t>
    </r>
    <r>
      <rPr>
        <sz val="11"/>
        <color indexed="8"/>
        <rFont val="Times New Roman"/>
        <charset val="134"/>
      </rPr>
      <t>CD62P</t>
    </r>
    <r>
      <rPr>
        <sz val="11"/>
        <color indexed="8"/>
        <rFont val="仿宋_GB2312"/>
        <charset val="134"/>
      </rPr>
      <t>表达水平与血小板活化的相关性研究</t>
    </r>
  </si>
  <si>
    <r>
      <rPr>
        <sz val="11"/>
        <color indexed="8"/>
        <rFont val="仿宋_GB2312"/>
        <charset val="134"/>
      </rPr>
      <t>陈玉玉</t>
    </r>
  </si>
  <si>
    <t>2025JJ80878</t>
  </si>
  <si>
    <r>
      <rPr>
        <sz val="11"/>
        <color indexed="8"/>
        <rFont val="仿宋_GB2312"/>
        <charset val="134"/>
      </rPr>
      <t>基于风险预测模型的患者</t>
    </r>
    <r>
      <rPr>
        <sz val="11"/>
        <color indexed="8"/>
        <rFont val="Times New Roman"/>
        <charset val="134"/>
      </rPr>
      <t>MDRPI</t>
    </r>
    <r>
      <rPr>
        <sz val="11"/>
        <color indexed="8"/>
        <rFont val="仿宋_GB2312"/>
        <charset val="134"/>
      </rPr>
      <t>集束化循证干预策略研究</t>
    </r>
  </si>
  <si>
    <r>
      <rPr>
        <sz val="11"/>
        <color indexed="8"/>
        <rFont val="仿宋_GB2312"/>
        <charset val="134"/>
      </rPr>
      <t>韦迪</t>
    </r>
  </si>
  <si>
    <t>2025JJ80879</t>
  </si>
  <si>
    <r>
      <rPr>
        <sz val="11"/>
        <color indexed="8"/>
        <rFont val="仿宋_GB2312"/>
        <charset val="134"/>
      </rPr>
      <t>长链非编码</t>
    </r>
    <r>
      <rPr>
        <sz val="11"/>
        <color indexed="8"/>
        <rFont val="Times New Roman"/>
        <charset val="134"/>
      </rPr>
      <t>RNA PURPL</t>
    </r>
    <r>
      <rPr>
        <sz val="11"/>
        <color indexed="8"/>
        <rFont val="仿宋_GB2312"/>
        <charset val="134"/>
      </rPr>
      <t>通过</t>
    </r>
    <r>
      <rPr>
        <sz val="11"/>
        <color indexed="8"/>
        <rFont val="Times New Roman"/>
        <charset val="134"/>
      </rPr>
      <t>microRNA-342/IGF1R</t>
    </r>
    <r>
      <rPr>
        <sz val="11"/>
        <color indexed="8"/>
        <rFont val="仿宋_GB2312"/>
        <charset val="134"/>
      </rPr>
      <t>轴对恶性黑色素瘤生物学行为的调控研究</t>
    </r>
  </si>
  <si>
    <r>
      <rPr>
        <sz val="11"/>
        <color indexed="8"/>
        <rFont val="仿宋_GB2312"/>
        <charset val="134"/>
      </rPr>
      <t>张璋</t>
    </r>
  </si>
  <si>
    <t>2025JJ80880</t>
  </si>
  <si>
    <r>
      <rPr>
        <sz val="11"/>
        <color indexed="8"/>
        <rFont val="仿宋_GB2312"/>
        <charset val="134"/>
      </rPr>
      <t>基于动态症状模型的老年肠癌患者化疗期症状群变化轨迹及干预研究</t>
    </r>
  </si>
  <si>
    <r>
      <rPr>
        <sz val="11"/>
        <color indexed="8"/>
        <rFont val="仿宋_GB2312"/>
        <charset val="134"/>
      </rPr>
      <t>周思君</t>
    </r>
  </si>
  <si>
    <t>2025JJ80881</t>
  </si>
  <si>
    <r>
      <rPr>
        <sz val="11"/>
        <color indexed="8"/>
        <rFont val="仿宋_GB2312"/>
        <charset val="134"/>
      </rPr>
      <t>徒手淋巴引流联合八段锦治疗乳腺癌相关淋巴水肿的临床观察</t>
    </r>
  </si>
  <si>
    <r>
      <rPr>
        <sz val="11"/>
        <color indexed="8"/>
        <rFont val="仿宋_GB2312"/>
        <charset val="134"/>
      </rPr>
      <t>袁玉莲</t>
    </r>
  </si>
  <si>
    <t>2025JJ80882</t>
  </si>
  <si>
    <r>
      <rPr>
        <sz val="11"/>
        <color indexed="8"/>
        <rFont val="仿宋_GB2312"/>
        <charset val="134"/>
      </rPr>
      <t>基于</t>
    </r>
    <r>
      <rPr>
        <sz val="11"/>
        <color indexed="8"/>
        <rFont val="Times New Roman"/>
        <charset val="134"/>
      </rPr>
      <t>AI</t>
    </r>
    <r>
      <rPr>
        <sz val="11"/>
        <color indexed="8"/>
        <rFont val="仿宋_GB2312"/>
        <charset val="134"/>
      </rPr>
      <t>的健康信念干预模式在结直肠癌患者子女肠癌早期筛查中的应用</t>
    </r>
  </si>
  <si>
    <r>
      <rPr>
        <sz val="11"/>
        <color indexed="8"/>
        <rFont val="仿宋_GB2312"/>
        <charset val="134"/>
      </rPr>
      <t>颜运英</t>
    </r>
  </si>
  <si>
    <t>2025JJ80883</t>
  </si>
  <si>
    <r>
      <rPr>
        <sz val="11"/>
        <color indexed="8"/>
        <rFont val="仿宋_GB2312"/>
        <charset val="134"/>
      </rPr>
      <t>姜黄素调控</t>
    </r>
    <r>
      <rPr>
        <sz val="11"/>
        <color indexed="8"/>
        <rFont val="Times New Roman"/>
        <charset val="134"/>
      </rPr>
      <t>lncRNA PVT1</t>
    </r>
    <r>
      <rPr>
        <sz val="11"/>
        <color indexed="8"/>
        <rFont val="仿宋_GB2312"/>
        <charset val="134"/>
      </rPr>
      <t>促进</t>
    </r>
    <r>
      <rPr>
        <sz val="11"/>
        <color indexed="8"/>
        <rFont val="Times New Roman"/>
        <charset val="134"/>
      </rPr>
      <t>HNSCC</t>
    </r>
    <r>
      <rPr>
        <sz val="11"/>
        <color indexed="8"/>
        <rFont val="仿宋_GB2312"/>
        <charset val="134"/>
      </rPr>
      <t>对西妥昔单抗敏感的机制研究</t>
    </r>
  </si>
  <si>
    <r>
      <rPr>
        <sz val="11"/>
        <color indexed="8"/>
        <rFont val="仿宋_GB2312"/>
        <charset val="134"/>
      </rPr>
      <t>杨烁</t>
    </r>
  </si>
  <si>
    <t>2025JJ80884</t>
  </si>
  <si>
    <r>
      <rPr>
        <sz val="11"/>
        <color indexed="8"/>
        <rFont val="仿宋_GB2312"/>
        <charset val="134"/>
      </rPr>
      <t>基于</t>
    </r>
    <r>
      <rPr>
        <sz val="11"/>
        <color indexed="8"/>
        <rFont val="Times New Roman"/>
        <charset val="134"/>
      </rPr>
      <t>MDT</t>
    </r>
    <r>
      <rPr>
        <sz val="11"/>
        <color indexed="8"/>
        <rFont val="仿宋_GB2312"/>
        <charset val="134"/>
      </rPr>
      <t>联合</t>
    </r>
    <r>
      <rPr>
        <sz val="11"/>
        <color indexed="8"/>
        <rFont val="Times New Roman"/>
        <charset val="134"/>
      </rPr>
      <t>PBL</t>
    </r>
    <r>
      <rPr>
        <sz val="11"/>
        <color indexed="8"/>
        <rFont val="仿宋_GB2312"/>
        <charset val="134"/>
      </rPr>
      <t>、</t>
    </r>
    <r>
      <rPr>
        <sz val="11"/>
        <color indexed="8"/>
        <rFont val="Times New Roman"/>
        <charset val="134"/>
      </rPr>
      <t>CBL</t>
    </r>
    <r>
      <rPr>
        <sz val="11"/>
        <color indexed="8"/>
        <rFont val="仿宋_GB2312"/>
        <charset val="134"/>
      </rPr>
      <t>教学法的剧场课堂的构建与应用</t>
    </r>
  </si>
  <si>
    <r>
      <rPr>
        <sz val="11"/>
        <color indexed="8"/>
        <rFont val="仿宋_GB2312"/>
        <charset val="134"/>
      </rPr>
      <t>贺滢</t>
    </r>
  </si>
  <si>
    <t>2025JJ80885</t>
  </si>
  <si>
    <r>
      <rPr>
        <sz val="11"/>
        <rFont val="仿宋_GB2312"/>
        <charset val="134"/>
      </rPr>
      <t>肝纤维化生物标志物</t>
    </r>
    <r>
      <rPr>
        <sz val="11"/>
        <rFont val="Times New Roman"/>
        <charset val="134"/>
      </rPr>
      <t>CHI3L1</t>
    </r>
    <r>
      <rPr>
        <sz val="11"/>
        <rFont val="仿宋_GB2312"/>
        <charset val="134"/>
      </rPr>
      <t>在肝癌发生发展中的临床意义及作用机制研究</t>
    </r>
  </si>
  <si>
    <r>
      <rPr>
        <sz val="11"/>
        <rFont val="仿宋_GB2312"/>
        <charset val="134"/>
      </rPr>
      <t>黄宏君</t>
    </r>
  </si>
  <si>
    <t>2025JJ90195</t>
  </si>
  <si>
    <r>
      <rPr>
        <sz val="11"/>
        <rFont val="仿宋_GB2312"/>
        <charset val="134"/>
      </rPr>
      <t>基于液体活检</t>
    </r>
    <r>
      <rPr>
        <sz val="11"/>
        <rFont val="Times New Roman"/>
        <charset val="134"/>
      </rPr>
      <t>cfDNA</t>
    </r>
    <r>
      <rPr>
        <sz val="11"/>
        <rFont val="仿宋_GB2312"/>
        <charset val="134"/>
      </rPr>
      <t>片段组学检测的鼻咽癌早期筛查</t>
    </r>
    <r>
      <rPr>
        <sz val="11"/>
        <rFont val="Times New Roman"/>
        <charset val="134"/>
      </rPr>
      <t xml:space="preserve">  </t>
    </r>
  </si>
  <si>
    <r>
      <rPr>
        <sz val="11"/>
        <rFont val="仿宋_GB2312"/>
        <charset val="134"/>
      </rPr>
      <t>江源</t>
    </r>
  </si>
  <si>
    <t>2025JJ90197</t>
  </si>
  <si>
    <r>
      <rPr>
        <sz val="11"/>
        <rFont val="仿宋_GB2312"/>
        <charset val="134"/>
      </rPr>
      <t>基于菌群多通道阵列传感器构建结直肠癌快速筛查方法研究</t>
    </r>
  </si>
  <si>
    <r>
      <rPr>
        <sz val="11"/>
        <rFont val="仿宋_GB2312"/>
        <charset val="134"/>
      </rPr>
      <t>石磊</t>
    </r>
  </si>
  <si>
    <t>2025JJ90216</t>
  </si>
  <si>
    <r>
      <rPr>
        <b/>
        <sz val="11"/>
        <color indexed="8"/>
        <rFont val="仿宋_GB2312"/>
        <charset val="134"/>
      </rPr>
      <t>湖南医药学院第一附属医院</t>
    </r>
  </si>
  <si>
    <r>
      <rPr>
        <b/>
        <sz val="11"/>
        <color indexed="8"/>
        <rFont val="仿宋_GB2312"/>
        <charset val="134"/>
      </rPr>
      <t>湖南医药学院第一附属医院小计</t>
    </r>
  </si>
  <si>
    <r>
      <rPr>
        <sz val="11"/>
        <color indexed="8"/>
        <rFont val="仿宋_GB2312"/>
        <charset val="134"/>
      </rPr>
      <t>湖南医药学院第一附属医院</t>
    </r>
  </si>
  <si>
    <r>
      <rPr>
        <sz val="11"/>
        <color indexed="8"/>
        <rFont val="Times New Roman"/>
        <charset val="134"/>
      </rPr>
      <t>FBXW7</t>
    </r>
    <r>
      <rPr>
        <sz val="11"/>
        <color indexed="8"/>
        <rFont val="仿宋_GB2312"/>
        <charset val="134"/>
      </rPr>
      <t>泛素化降解</t>
    </r>
    <r>
      <rPr>
        <sz val="11"/>
        <color indexed="8"/>
        <rFont val="Times New Roman"/>
        <charset val="134"/>
      </rPr>
      <t>SIRT1</t>
    </r>
    <r>
      <rPr>
        <sz val="11"/>
        <color indexed="8"/>
        <rFont val="仿宋_GB2312"/>
        <charset val="134"/>
      </rPr>
      <t>诱导</t>
    </r>
    <r>
      <rPr>
        <sz val="11"/>
        <color indexed="8"/>
        <rFont val="Times New Roman"/>
        <charset val="134"/>
      </rPr>
      <t>NLRP3</t>
    </r>
    <r>
      <rPr>
        <sz val="11"/>
        <color indexed="8"/>
        <rFont val="仿宋_GB2312"/>
        <charset val="134"/>
      </rPr>
      <t>炎症小体激活</t>
    </r>
    <r>
      <rPr>
        <sz val="11"/>
        <color indexed="8"/>
        <rFont val="Times New Roman"/>
        <charset val="134"/>
      </rPr>
      <t>M1</t>
    </r>
    <r>
      <rPr>
        <sz val="11"/>
        <color indexed="8"/>
        <rFont val="仿宋_GB2312"/>
        <charset val="134"/>
      </rPr>
      <t>巨噬细胞介导</t>
    </r>
    <r>
      <rPr>
        <sz val="11"/>
        <color indexed="8"/>
        <rFont val="Times New Roman"/>
        <charset val="134"/>
      </rPr>
      <t>TGF-β1</t>
    </r>
    <r>
      <rPr>
        <sz val="11"/>
        <color indexed="8"/>
        <rFont val="仿宋_GB2312"/>
        <charset val="134"/>
      </rPr>
      <t>诱导的肾纤维化的机制研究</t>
    </r>
  </si>
  <si>
    <r>
      <rPr>
        <sz val="11"/>
        <color indexed="8"/>
        <rFont val="仿宋_GB2312"/>
        <charset val="134"/>
      </rPr>
      <t>阳辉辉</t>
    </r>
  </si>
  <si>
    <t>2025JJ80886</t>
  </si>
  <si>
    <t>联合基金方湖南医药学院第一附属医院按合同安排4万元</t>
  </si>
  <si>
    <r>
      <rPr>
        <sz val="11"/>
        <color indexed="8"/>
        <rFont val="Times New Roman"/>
        <charset val="134"/>
      </rPr>
      <t>NSUN1</t>
    </r>
    <r>
      <rPr>
        <sz val="11"/>
        <color indexed="8"/>
        <rFont val="仿宋_GB2312"/>
        <charset val="134"/>
      </rPr>
      <t>介导的</t>
    </r>
    <r>
      <rPr>
        <sz val="11"/>
        <color indexed="8"/>
        <rFont val="Times New Roman"/>
        <charset val="134"/>
      </rPr>
      <t>m5C</t>
    </r>
    <r>
      <rPr>
        <sz val="11"/>
        <color indexed="8"/>
        <rFont val="仿宋_GB2312"/>
        <charset val="134"/>
      </rPr>
      <t>修饰调控</t>
    </r>
    <r>
      <rPr>
        <sz val="11"/>
        <color indexed="8"/>
        <rFont val="Times New Roman"/>
        <charset val="134"/>
      </rPr>
      <t>YBX1</t>
    </r>
    <r>
      <rPr>
        <sz val="11"/>
        <color indexed="8"/>
        <rFont val="仿宋_GB2312"/>
        <charset val="134"/>
      </rPr>
      <t>稳定性促进</t>
    </r>
    <r>
      <rPr>
        <sz val="11"/>
        <color indexed="8"/>
        <rFont val="Times New Roman"/>
        <charset val="134"/>
      </rPr>
      <t>ATG4B</t>
    </r>
    <r>
      <rPr>
        <sz val="11"/>
        <color indexed="8"/>
        <rFont val="仿宋_GB2312"/>
        <charset val="134"/>
      </rPr>
      <t>表达诱导自噬介导结直肠癌化疗耐药的分子机制研究</t>
    </r>
  </si>
  <si>
    <r>
      <rPr>
        <sz val="11"/>
        <color indexed="8"/>
        <rFont val="仿宋_GB2312"/>
        <charset val="134"/>
      </rPr>
      <t>舒密</t>
    </r>
  </si>
  <si>
    <t>2025JJ80887</t>
  </si>
  <si>
    <r>
      <rPr>
        <sz val="12"/>
        <rFont val="仿宋_GB2312"/>
        <charset val="134"/>
      </rPr>
      <t>联合基金方湖南医药学院第一附属医院按合同安排</t>
    </r>
    <r>
      <rPr>
        <sz val="12"/>
        <rFont val="仿宋_GB2312"/>
        <charset val="134"/>
      </rPr>
      <t>4</t>
    </r>
    <r>
      <rPr>
        <sz val="12"/>
        <rFont val="仿宋_GB2312"/>
        <charset val="134"/>
      </rPr>
      <t>万元</t>
    </r>
  </si>
  <si>
    <r>
      <rPr>
        <sz val="11"/>
        <color indexed="8"/>
        <rFont val="仿宋_GB2312"/>
        <charset val="134"/>
      </rPr>
      <t>丹酚酸</t>
    </r>
    <r>
      <rPr>
        <sz val="11"/>
        <color indexed="8"/>
        <rFont val="Times New Roman"/>
        <charset val="134"/>
      </rPr>
      <t>B</t>
    </r>
    <r>
      <rPr>
        <sz val="11"/>
        <color indexed="8"/>
        <rFont val="仿宋_GB2312"/>
        <charset val="134"/>
      </rPr>
      <t>通过</t>
    </r>
    <r>
      <rPr>
        <sz val="11"/>
        <color indexed="8"/>
        <rFont val="Times New Roman"/>
        <charset val="134"/>
      </rPr>
      <t>PI3K/Akt/mTOR</t>
    </r>
    <r>
      <rPr>
        <sz val="11"/>
        <color indexed="8"/>
        <rFont val="仿宋_GB2312"/>
        <charset val="134"/>
      </rPr>
      <t>信号通路抑制颗粒细胞自噬治疗卵巢早衰的机制研究</t>
    </r>
  </si>
  <si>
    <r>
      <rPr>
        <sz val="11"/>
        <color indexed="8"/>
        <rFont val="仿宋_GB2312"/>
        <charset val="134"/>
      </rPr>
      <t>刘品月</t>
    </r>
  </si>
  <si>
    <t>2025JJ80888</t>
  </si>
  <si>
    <r>
      <rPr>
        <sz val="11"/>
        <color indexed="8"/>
        <rFont val="Times New Roman"/>
        <charset val="134"/>
      </rPr>
      <t>CHRNA9</t>
    </r>
    <r>
      <rPr>
        <sz val="11"/>
        <color indexed="8"/>
        <rFont val="仿宋_GB2312"/>
        <charset val="134"/>
      </rPr>
      <t>介导</t>
    </r>
    <r>
      <rPr>
        <sz val="11"/>
        <color indexed="8"/>
        <rFont val="Times New Roman"/>
        <charset val="134"/>
      </rPr>
      <t>Rho/ROCK</t>
    </r>
    <r>
      <rPr>
        <sz val="11"/>
        <color indexed="8"/>
        <rFont val="仿宋_GB2312"/>
        <charset val="134"/>
      </rPr>
      <t>信号通路促进非小细胞肺癌侵袭、迁移及顺铂耐药的研究</t>
    </r>
  </si>
  <si>
    <r>
      <rPr>
        <sz val="11"/>
        <color indexed="8"/>
        <rFont val="仿宋_GB2312"/>
        <charset val="134"/>
      </rPr>
      <t>梁露</t>
    </r>
  </si>
  <si>
    <t>2025JJ80889</t>
  </si>
  <si>
    <r>
      <rPr>
        <sz val="11"/>
        <color indexed="8"/>
        <rFont val="仿宋_GB2312"/>
        <charset val="134"/>
      </rPr>
      <t>基于体外</t>
    </r>
    <r>
      <rPr>
        <sz val="11"/>
        <color indexed="8"/>
        <rFont val="Times New Roman"/>
        <charset val="134"/>
      </rPr>
      <t>3D</t>
    </r>
    <r>
      <rPr>
        <sz val="11"/>
        <color indexed="8"/>
        <rFont val="仿宋_GB2312"/>
        <charset val="134"/>
      </rPr>
      <t>肝癌细胞球体模型探索肝康解毒汤的抗肿瘤作用和机制研究</t>
    </r>
  </si>
  <si>
    <r>
      <rPr>
        <sz val="11"/>
        <color indexed="8"/>
        <rFont val="仿宋_GB2312"/>
        <charset val="134"/>
      </rPr>
      <t>丁易颖</t>
    </r>
  </si>
  <si>
    <t>2025JJ80890</t>
  </si>
  <si>
    <r>
      <rPr>
        <sz val="11"/>
        <color indexed="8"/>
        <rFont val="仿宋_GB2312"/>
        <charset val="134"/>
      </rPr>
      <t>生物钟基因</t>
    </r>
    <r>
      <rPr>
        <sz val="11"/>
        <color indexed="8"/>
        <rFont val="Times New Roman"/>
        <charset val="134"/>
      </rPr>
      <t>Bmal1</t>
    </r>
    <r>
      <rPr>
        <sz val="11"/>
        <color indexed="8"/>
        <rFont val="仿宋_GB2312"/>
        <charset val="134"/>
      </rPr>
      <t>介导的细胞周期变化在膝骨关节炎中的机制研究</t>
    </r>
  </si>
  <si>
    <r>
      <rPr>
        <sz val="11"/>
        <color indexed="8"/>
        <rFont val="仿宋_GB2312"/>
        <charset val="134"/>
      </rPr>
      <t>杨春生</t>
    </r>
  </si>
  <si>
    <t>2025JJ80891</t>
  </si>
  <si>
    <r>
      <rPr>
        <sz val="11"/>
        <color indexed="8"/>
        <rFont val="Times New Roman"/>
        <charset val="134"/>
      </rPr>
      <t>H3K27M</t>
    </r>
    <r>
      <rPr>
        <sz val="11"/>
        <color indexed="8"/>
        <rFont val="仿宋_GB2312"/>
        <charset val="134"/>
      </rPr>
      <t>突变弥漫性中线胶质瘤中</t>
    </r>
    <r>
      <rPr>
        <sz val="11"/>
        <color indexed="8"/>
        <rFont val="Times New Roman"/>
        <charset val="134"/>
      </rPr>
      <t>IDH3α-cGAS/STING</t>
    </r>
    <r>
      <rPr>
        <sz val="11"/>
        <color indexed="8"/>
        <rFont val="仿宋_GB2312"/>
        <charset val="134"/>
      </rPr>
      <t>轴在</t>
    </r>
    <r>
      <rPr>
        <sz val="11"/>
        <color indexed="8"/>
        <rFont val="Times New Roman"/>
        <charset val="134"/>
      </rPr>
      <t>NK</t>
    </r>
    <r>
      <rPr>
        <sz val="11"/>
        <color indexed="8"/>
        <rFont val="仿宋_GB2312"/>
        <charset val="134"/>
      </rPr>
      <t>细胞浸润调控中的作用</t>
    </r>
  </si>
  <si>
    <r>
      <rPr>
        <sz val="11"/>
        <color indexed="8"/>
        <rFont val="仿宋_GB2312"/>
        <charset val="134"/>
      </rPr>
      <t>王家慧</t>
    </r>
  </si>
  <si>
    <t>2025JJ80892</t>
  </si>
  <si>
    <r>
      <rPr>
        <sz val="11"/>
        <color indexed="8"/>
        <rFont val="Times New Roman"/>
        <charset val="134"/>
      </rPr>
      <t>FABP4</t>
    </r>
    <r>
      <rPr>
        <sz val="11"/>
        <color indexed="8"/>
        <rFont val="仿宋_GB2312"/>
        <charset val="134"/>
      </rPr>
      <t>在创伤性脊髓损伤引起的铁死亡和自噬应答中的调控作用探索</t>
    </r>
  </si>
  <si>
    <r>
      <rPr>
        <sz val="11"/>
        <color indexed="8"/>
        <rFont val="仿宋_GB2312"/>
        <charset val="134"/>
      </rPr>
      <t>周丽琦</t>
    </r>
  </si>
  <si>
    <t>2025JJ80893</t>
  </si>
  <si>
    <r>
      <rPr>
        <sz val="11"/>
        <color indexed="8"/>
        <rFont val="仿宋_GB2312"/>
        <charset val="134"/>
      </rPr>
      <t>基于</t>
    </r>
    <r>
      <rPr>
        <sz val="11"/>
        <color indexed="8"/>
        <rFont val="Times New Roman"/>
        <charset val="134"/>
      </rPr>
      <t>Logistic</t>
    </r>
    <r>
      <rPr>
        <sz val="11"/>
        <color indexed="8"/>
        <rFont val="仿宋_GB2312"/>
        <charset val="134"/>
      </rPr>
      <t>回归构建卒中后肌肉萎缩风险预测模型以优化康复路径</t>
    </r>
  </si>
  <si>
    <r>
      <rPr>
        <sz val="11"/>
        <color indexed="8"/>
        <rFont val="仿宋_GB2312"/>
        <charset val="134"/>
      </rPr>
      <t>李汉文</t>
    </r>
  </si>
  <si>
    <t>2025JJ80894</t>
  </si>
  <si>
    <r>
      <rPr>
        <sz val="11"/>
        <color indexed="8"/>
        <rFont val="仿宋_GB2312"/>
        <charset val="134"/>
      </rPr>
      <t>基于紫杉醇纳米晶的肿瘤靶向递药系统的构建及其抗乳腺癌作用研究</t>
    </r>
  </si>
  <si>
    <r>
      <rPr>
        <sz val="11"/>
        <color indexed="8"/>
        <rFont val="仿宋_GB2312"/>
        <charset val="134"/>
      </rPr>
      <t>唐莎</t>
    </r>
  </si>
  <si>
    <t>2025JJ80895</t>
  </si>
  <si>
    <r>
      <rPr>
        <sz val="11"/>
        <color indexed="8"/>
        <rFont val="Times New Roman"/>
        <charset val="134"/>
      </rPr>
      <t>SLC1A4</t>
    </r>
    <r>
      <rPr>
        <sz val="11"/>
        <color indexed="8"/>
        <rFont val="仿宋_GB2312"/>
        <charset val="134"/>
      </rPr>
      <t>通过调控</t>
    </r>
    <r>
      <rPr>
        <sz val="11"/>
        <color indexed="8"/>
        <rFont val="Times New Roman"/>
        <charset val="134"/>
      </rPr>
      <t>CD25A</t>
    </r>
    <r>
      <rPr>
        <sz val="11"/>
        <color indexed="8"/>
        <rFont val="仿宋_GB2312"/>
        <charset val="134"/>
      </rPr>
      <t>影响肝癌进展的研究</t>
    </r>
  </si>
  <si>
    <r>
      <rPr>
        <sz val="11"/>
        <color indexed="8"/>
        <rFont val="仿宋_GB2312"/>
        <charset val="134"/>
      </rPr>
      <t>梁春知</t>
    </r>
  </si>
  <si>
    <t>2025JJ80896</t>
  </si>
  <si>
    <r>
      <rPr>
        <b/>
        <sz val="11"/>
        <color indexed="8"/>
        <rFont val="仿宋_GB2312"/>
        <charset val="134"/>
      </rPr>
      <t>湖南医药学院总医院</t>
    </r>
  </si>
  <si>
    <r>
      <rPr>
        <b/>
        <sz val="11"/>
        <color indexed="8"/>
        <rFont val="仿宋_GB2312"/>
        <charset val="134"/>
      </rPr>
      <t>湖南医药学院总医院小计</t>
    </r>
  </si>
  <si>
    <r>
      <rPr>
        <sz val="11"/>
        <color indexed="8"/>
        <rFont val="仿宋_GB2312"/>
        <charset val="134"/>
      </rPr>
      <t>湖南医药学院总医院</t>
    </r>
  </si>
  <si>
    <r>
      <rPr>
        <sz val="11"/>
        <color indexed="8"/>
        <rFont val="仿宋_GB2312"/>
        <charset val="134"/>
      </rPr>
      <t>基于人工智能院前辅助决策系统的区域协同急救机制对缩短急性缺血性脑卒中起病至溶栓时间的作用</t>
    </r>
  </si>
  <si>
    <r>
      <rPr>
        <sz val="11"/>
        <color indexed="8"/>
        <rFont val="仿宋_GB2312"/>
        <charset val="134"/>
      </rPr>
      <t>张义雄</t>
    </r>
  </si>
  <si>
    <t>2025JJ80897</t>
  </si>
  <si>
    <t>联合基金方湖南医药学院总医院按合同安排4万元</t>
  </si>
  <si>
    <r>
      <rPr>
        <sz val="11"/>
        <color indexed="8"/>
        <rFont val="Times New Roman"/>
        <charset val="134"/>
      </rPr>
      <t>lncRNA SNHG16</t>
    </r>
    <r>
      <rPr>
        <sz val="11"/>
        <color indexed="8"/>
        <rFont val="仿宋_GB2312"/>
        <charset val="134"/>
      </rPr>
      <t>介导</t>
    </r>
    <r>
      <rPr>
        <sz val="11"/>
        <color indexed="8"/>
        <rFont val="Times New Roman"/>
        <charset val="134"/>
      </rPr>
      <t>miR-146a/TGF-β</t>
    </r>
    <r>
      <rPr>
        <sz val="11"/>
        <color indexed="8"/>
        <rFont val="仿宋_GB2312"/>
        <charset val="134"/>
      </rPr>
      <t>分子调控网络参与膝骨关节炎发生发展的作用机制研究</t>
    </r>
  </si>
  <si>
    <r>
      <rPr>
        <sz val="11"/>
        <color indexed="8"/>
        <rFont val="仿宋_GB2312"/>
        <charset val="134"/>
      </rPr>
      <t>李强</t>
    </r>
  </si>
  <si>
    <t>2025JJ80898</t>
  </si>
  <si>
    <r>
      <rPr>
        <sz val="12"/>
        <rFont val="仿宋_GB2312"/>
        <charset val="134"/>
      </rPr>
      <t>联合基金方湖南医药学院总医院按合同安排</t>
    </r>
    <r>
      <rPr>
        <sz val="12"/>
        <rFont val="仿宋_GB2312"/>
        <charset val="134"/>
      </rPr>
      <t>4</t>
    </r>
    <r>
      <rPr>
        <sz val="12"/>
        <rFont val="仿宋_GB2312"/>
        <charset val="134"/>
      </rPr>
      <t>万元</t>
    </r>
  </si>
  <si>
    <r>
      <rPr>
        <b/>
        <sz val="11"/>
        <rFont val="仿宋_GB2312"/>
        <charset val="134"/>
      </rPr>
      <t>湖南中医药大学第一附属医院</t>
    </r>
  </si>
  <si>
    <r>
      <rPr>
        <b/>
        <sz val="11"/>
        <rFont val="仿宋_GB2312"/>
        <charset val="134"/>
      </rPr>
      <t>湖南中医药大学第一附属医院小计</t>
    </r>
  </si>
  <si>
    <r>
      <rPr>
        <sz val="11"/>
        <rFont val="仿宋_GB2312"/>
        <charset val="134"/>
      </rPr>
      <t>湖南中医药大学第一附属医院</t>
    </r>
  </si>
  <si>
    <r>
      <rPr>
        <sz val="11"/>
        <rFont val="仿宋_GB2312"/>
        <charset val="134"/>
      </rPr>
      <t>基于</t>
    </r>
    <r>
      <rPr>
        <sz val="11"/>
        <rFont val="Times New Roman"/>
        <charset val="134"/>
      </rPr>
      <t>BMSN</t>
    </r>
    <r>
      <rPr>
        <sz val="11"/>
        <rFont val="仿宋_GB2312"/>
        <charset val="134"/>
      </rPr>
      <t>策略结合多重实验验证研究温经汤治疗原发性痛经的药效物质基础与作用机制</t>
    </r>
  </si>
  <si>
    <r>
      <rPr>
        <sz val="11"/>
        <rFont val="仿宋_GB2312"/>
        <charset val="134"/>
      </rPr>
      <t>吴笛</t>
    </r>
  </si>
  <si>
    <t>2025JJ80187</t>
  </si>
  <si>
    <r>
      <rPr>
        <sz val="11"/>
        <color indexed="8"/>
        <rFont val="仿宋_GB2312"/>
        <charset val="134"/>
      </rPr>
      <t>湖南中医药大学第一附属医院</t>
    </r>
  </si>
  <si>
    <r>
      <rPr>
        <sz val="11"/>
        <color indexed="8"/>
        <rFont val="仿宋_GB2312"/>
        <charset val="134"/>
      </rPr>
      <t>基于多模态影像学成像技术研究基底节区高血压中小体积脑出血</t>
    </r>
    <r>
      <rPr>
        <sz val="11"/>
        <color indexed="8"/>
        <rFont val="Times New Roman"/>
        <charset val="134"/>
      </rPr>
      <t>“</t>
    </r>
    <r>
      <rPr>
        <sz val="11"/>
        <color indexed="8"/>
        <rFont val="仿宋_GB2312"/>
        <charset val="134"/>
      </rPr>
      <t>临床</t>
    </r>
    <r>
      <rPr>
        <sz val="11"/>
        <color indexed="8"/>
        <rFont val="Times New Roman"/>
        <charset val="134"/>
      </rPr>
      <t>-</t>
    </r>
    <r>
      <rPr>
        <sz val="11"/>
        <color indexed="8"/>
        <rFont val="仿宋_GB2312"/>
        <charset val="134"/>
      </rPr>
      <t>影像错</t>
    </r>
    <r>
      <rPr>
        <sz val="11"/>
        <color indexed="8"/>
        <rFont val="Times New Roman"/>
        <charset val="134"/>
      </rPr>
      <t xml:space="preserve"> </t>
    </r>
    <r>
      <rPr>
        <sz val="11"/>
        <color indexed="8"/>
        <rFont val="仿宋_GB2312"/>
        <charset val="134"/>
      </rPr>
      <t>配</t>
    </r>
    <r>
      <rPr>
        <sz val="11"/>
        <color indexed="8"/>
        <rFont val="Times New Roman"/>
        <charset val="134"/>
      </rPr>
      <t>”</t>
    </r>
    <r>
      <rPr>
        <sz val="11"/>
        <color indexed="8"/>
        <rFont val="仿宋_GB2312"/>
        <charset val="134"/>
      </rPr>
      <t>发生的机制</t>
    </r>
  </si>
  <si>
    <r>
      <rPr>
        <sz val="11"/>
        <color indexed="8"/>
        <rFont val="仿宋_GB2312"/>
        <charset val="134"/>
      </rPr>
      <t>李春辉</t>
    </r>
  </si>
  <si>
    <t>2025JJ80923</t>
  </si>
  <si>
    <t>联合基金方湖南中医药大学第一附属医院按合同安排4万元</t>
  </si>
  <si>
    <r>
      <rPr>
        <sz val="11"/>
        <color indexed="8"/>
        <rFont val="仿宋_GB2312"/>
        <charset val="134"/>
      </rPr>
      <t>补肺健脾合剂经调节肠道菌群抑制</t>
    </r>
    <r>
      <rPr>
        <sz val="11"/>
        <color indexed="8"/>
        <rFont val="Times New Roman"/>
        <charset val="134"/>
      </rPr>
      <t>IgE</t>
    </r>
    <r>
      <rPr>
        <sz val="11"/>
        <color indexed="8"/>
        <rFont val="仿宋_GB2312"/>
        <charset val="134"/>
      </rPr>
      <t>超敏反应治疗儿童食物过敏的新机制</t>
    </r>
  </si>
  <si>
    <r>
      <rPr>
        <sz val="11"/>
        <color indexed="8"/>
        <rFont val="仿宋_GB2312"/>
        <charset val="134"/>
      </rPr>
      <t>蒋屏</t>
    </r>
  </si>
  <si>
    <t>2025JJ80924</t>
  </si>
  <si>
    <r>
      <rPr>
        <sz val="12"/>
        <rFont val="仿宋_GB2312"/>
        <charset val="134"/>
      </rPr>
      <t>联合基金方湖南中医药大学第一附属医院按合同安排</t>
    </r>
    <r>
      <rPr>
        <sz val="12"/>
        <rFont val="仿宋_GB2312"/>
        <charset val="134"/>
      </rPr>
      <t>4</t>
    </r>
    <r>
      <rPr>
        <sz val="12"/>
        <rFont val="仿宋_GB2312"/>
        <charset val="134"/>
      </rPr>
      <t>万元</t>
    </r>
  </si>
  <si>
    <r>
      <rPr>
        <sz val="11"/>
        <color indexed="8"/>
        <rFont val="仿宋_GB2312"/>
        <charset val="134"/>
      </rPr>
      <t>生物钟基因</t>
    </r>
    <r>
      <rPr>
        <sz val="11"/>
        <color indexed="8"/>
        <rFont val="Times New Roman"/>
        <charset val="134"/>
      </rPr>
      <t xml:space="preserve"> Bmal1 </t>
    </r>
    <r>
      <rPr>
        <sz val="11"/>
        <color indexed="8"/>
        <rFont val="仿宋_GB2312"/>
        <charset val="134"/>
      </rPr>
      <t>在</t>
    </r>
    <r>
      <rPr>
        <sz val="11"/>
        <color indexed="8"/>
        <rFont val="Times New Roman"/>
        <charset val="134"/>
      </rPr>
      <t>CVA“</t>
    </r>
    <r>
      <rPr>
        <sz val="11"/>
        <color indexed="8"/>
        <rFont val="仿宋_GB2312"/>
        <charset val="134"/>
      </rPr>
      <t>炎症记忆</t>
    </r>
    <r>
      <rPr>
        <sz val="11"/>
        <color indexed="8"/>
        <rFont val="Times New Roman"/>
        <charset val="134"/>
      </rPr>
      <t>”</t>
    </r>
    <r>
      <rPr>
        <sz val="11"/>
        <color indexed="8"/>
        <rFont val="仿宋_GB2312"/>
        <charset val="134"/>
      </rPr>
      <t>中的调控机制及咳喘宁的干预效应</t>
    </r>
  </si>
  <si>
    <r>
      <rPr>
        <sz val="11"/>
        <color indexed="8"/>
        <rFont val="仿宋_GB2312"/>
        <charset val="134"/>
      </rPr>
      <t>胡燕</t>
    </r>
  </si>
  <si>
    <t>2025JJ80925</t>
  </si>
  <si>
    <r>
      <rPr>
        <sz val="11"/>
        <color indexed="8"/>
        <rFont val="仿宋_GB2312"/>
        <charset val="134"/>
      </rPr>
      <t>基于肠道菌群</t>
    </r>
    <r>
      <rPr>
        <sz val="11"/>
        <color indexed="8"/>
        <rFont val="Times New Roman"/>
        <charset val="134"/>
      </rPr>
      <t>-</t>
    </r>
    <r>
      <rPr>
        <sz val="11"/>
        <color indexed="8"/>
        <rFont val="仿宋_GB2312"/>
        <charset val="134"/>
      </rPr>
      <t>胆汁酸</t>
    </r>
    <r>
      <rPr>
        <sz val="11"/>
        <color indexed="8"/>
        <rFont val="Times New Roman"/>
        <charset val="134"/>
      </rPr>
      <t>-NETs</t>
    </r>
    <r>
      <rPr>
        <sz val="11"/>
        <color indexed="8"/>
        <rFont val="仿宋_GB2312"/>
        <charset val="134"/>
      </rPr>
      <t>调控肿瘤免疫逃逸的乳腺癌</t>
    </r>
    <r>
      <rPr>
        <sz val="11"/>
        <color indexed="8"/>
        <rFont val="Times New Roman"/>
        <charset val="134"/>
      </rPr>
      <t>“</t>
    </r>
    <r>
      <rPr>
        <sz val="11"/>
        <color indexed="8"/>
        <rFont val="仿宋_GB2312"/>
        <charset val="134"/>
      </rPr>
      <t>因虚致瘀</t>
    </r>
    <r>
      <rPr>
        <sz val="11"/>
        <color indexed="8"/>
        <rFont val="Times New Roman"/>
        <charset val="134"/>
      </rPr>
      <t>”</t>
    </r>
    <r>
      <rPr>
        <sz val="11"/>
        <color indexed="8"/>
        <rFont val="仿宋_GB2312"/>
        <charset val="134"/>
      </rPr>
      <t>生物学基础及中医药干预的研究</t>
    </r>
  </si>
  <si>
    <r>
      <rPr>
        <sz val="11"/>
        <color indexed="8"/>
        <rFont val="仿宋_GB2312"/>
        <charset val="134"/>
      </rPr>
      <t>袁博</t>
    </r>
  </si>
  <si>
    <t>2025JJ80926</t>
  </si>
  <si>
    <r>
      <rPr>
        <sz val="11"/>
        <color indexed="8"/>
        <rFont val="仿宋_GB2312"/>
        <charset val="134"/>
      </rPr>
      <t>基于</t>
    </r>
    <r>
      <rPr>
        <sz val="11"/>
        <color indexed="8"/>
        <rFont val="Times New Roman"/>
        <charset val="134"/>
      </rPr>
      <t>PGC-1α/NRF1/FUNDC1</t>
    </r>
    <r>
      <rPr>
        <sz val="11"/>
        <color indexed="8"/>
        <rFont val="仿宋_GB2312"/>
        <charset val="134"/>
      </rPr>
      <t>轴对线粒体稳态的调节探讨安脑平冲方保护血红素损伤神经元的作用机制</t>
    </r>
  </si>
  <si>
    <r>
      <rPr>
        <sz val="11"/>
        <color indexed="8"/>
        <rFont val="仿宋_GB2312"/>
        <charset val="134"/>
      </rPr>
      <t>刘芳</t>
    </r>
  </si>
  <si>
    <t>2025JJ80927</t>
  </si>
  <si>
    <r>
      <rPr>
        <sz val="11"/>
        <color indexed="8"/>
        <rFont val="仿宋_GB2312"/>
        <charset val="134"/>
      </rPr>
      <t>基于</t>
    </r>
    <r>
      <rPr>
        <sz val="11"/>
        <color indexed="8"/>
        <rFont val="Times New Roman"/>
        <charset val="134"/>
      </rPr>
      <t>“</t>
    </r>
    <r>
      <rPr>
        <sz val="11"/>
        <color indexed="8"/>
        <rFont val="仿宋_GB2312"/>
        <charset val="134"/>
      </rPr>
      <t>虚气留滞</t>
    </r>
    <r>
      <rPr>
        <sz val="11"/>
        <color indexed="8"/>
        <rFont val="Times New Roman"/>
        <charset val="134"/>
      </rPr>
      <t>”</t>
    </r>
    <r>
      <rPr>
        <sz val="11"/>
        <color indexed="8"/>
        <rFont val="仿宋_GB2312"/>
        <charset val="134"/>
      </rPr>
      <t>理论探讨通痹颗粒调节线粒体自噬治疗类风湿关节炎糖代谢重编程的机制研究</t>
    </r>
  </si>
  <si>
    <r>
      <rPr>
        <sz val="11"/>
        <color indexed="8"/>
        <rFont val="仿宋_GB2312"/>
        <charset val="134"/>
      </rPr>
      <t>柳玉佳</t>
    </r>
  </si>
  <si>
    <t>2025JJ80928</t>
  </si>
  <si>
    <r>
      <rPr>
        <sz val="11"/>
        <color indexed="8"/>
        <rFont val="仿宋_GB2312"/>
        <charset val="134"/>
      </rPr>
      <t>薯蓣丸</t>
    </r>
    <r>
      <rPr>
        <sz val="11"/>
        <color indexed="8"/>
        <rFont val="Times New Roman"/>
        <charset val="134"/>
      </rPr>
      <t>“</t>
    </r>
    <r>
      <rPr>
        <sz val="11"/>
        <color indexed="8"/>
        <rFont val="仿宋_GB2312"/>
        <charset val="134"/>
      </rPr>
      <t>扶正解毒</t>
    </r>
    <r>
      <rPr>
        <sz val="11"/>
        <color indexed="8"/>
        <rFont val="Times New Roman"/>
        <charset val="134"/>
      </rPr>
      <t>”</t>
    </r>
    <r>
      <rPr>
        <sz val="11"/>
        <color indexed="8"/>
        <rFont val="仿宋_GB2312"/>
        <charset val="134"/>
      </rPr>
      <t>优化瘤内菌抑制内质网应激重塑肺癌免疫微环境的作用研究</t>
    </r>
    <r>
      <rPr>
        <sz val="11"/>
        <color indexed="8"/>
        <rFont val="Times New Roman"/>
        <charset val="134"/>
      </rPr>
      <t xml:space="preserve"> </t>
    </r>
  </si>
  <si>
    <r>
      <rPr>
        <sz val="11"/>
        <color indexed="8"/>
        <rFont val="仿宋_GB2312"/>
        <charset val="134"/>
      </rPr>
      <t>王理槐</t>
    </r>
  </si>
  <si>
    <t>2025JJ80929</t>
  </si>
  <si>
    <r>
      <rPr>
        <sz val="11"/>
        <color indexed="8"/>
        <rFont val="仿宋_GB2312"/>
        <charset val="134"/>
      </rPr>
      <t>从</t>
    </r>
    <r>
      <rPr>
        <sz val="11"/>
        <color indexed="8"/>
        <rFont val="Times New Roman"/>
        <charset val="134"/>
      </rPr>
      <t>AMPK</t>
    </r>
    <r>
      <rPr>
        <sz val="11"/>
        <color indexed="8"/>
        <rFont val="仿宋_GB2312"/>
        <charset val="134"/>
      </rPr>
      <t>信号通路调控高糖受损</t>
    </r>
    <r>
      <rPr>
        <sz val="11"/>
        <color indexed="8"/>
        <rFont val="Times New Roman"/>
        <charset val="134"/>
      </rPr>
      <t>EPCs</t>
    </r>
    <r>
      <rPr>
        <sz val="11"/>
        <color indexed="8"/>
        <rFont val="仿宋_GB2312"/>
        <charset val="134"/>
      </rPr>
      <t>能量代谢重编程研究</t>
    </r>
    <r>
      <rPr>
        <sz val="11"/>
        <color indexed="8"/>
        <rFont val="Times New Roman"/>
        <charset val="134"/>
      </rPr>
      <t>FA</t>
    </r>
    <r>
      <rPr>
        <sz val="11"/>
        <color indexed="8"/>
        <rFont val="仿宋_GB2312"/>
        <charset val="134"/>
      </rPr>
      <t>脂质体促糖尿病血管新生的作用机制</t>
    </r>
  </si>
  <si>
    <r>
      <rPr>
        <sz val="11"/>
        <color indexed="8"/>
        <rFont val="仿宋_GB2312"/>
        <charset val="134"/>
      </rPr>
      <t>邹晓玲</t>
    </r>
  </si>
  <si>
    <t>2025JJ80930</t>
  </si>
  <si>
    <r>
      <rPr>
        <sz val="11"/>
        <color indexed="8"/>
        <rFont val="仿宋_GB2312"/>
        <charset val="134"/>
      </rPr>
      <t>完带汤联合针刺通过</t>
    </r>
    <r>
      <rPr>
        <sz val="11"/>
        <color indexed="8"/>
        <rFont val="Times New Roman"/>
        <charset val="134"/>
      </rPr>
      <t>ESR1/CXCL10</t>
    </r>
    <r>
      <rPr>
        <sz val="11"/>
        <color indexed="8"/>
        <rFont val="仿宋_GB2312"/>
        <charset val="134"/>
      </rPr>
      <t>通路调控巨噬细胞极化影响输卵管炎性不孕的作用机制研究</t>
    </r>
  </si>
  <si>
    <r>
      <rPr>
        <sz val="11"/>
        <color indexed="8"/>
        <rFont val="仿宋_GB2312"/>
        <charset val="134"/>
      </rPr>
      <t>孔小娟</t>
    </r>
  </si>
  <si>
    <t>2025JJ80931</t>
  </si>
  <si>
    <r>
      <rPr>
        <sz val="11"/>
        <color indexed="8"/>
        <rFont val="Times New Roman"/>
        <charset val="134"/>
      </rPr>
      <t>“</t>
    </r>
    <r>
      <rPr>
        <sz val="11"/>
        <color indexed="8"/>
        <rFont val="仿宋_GB2312"/>
        <charset val="134"/>
      </rPr>
      <t>清透</t>
    </r>
    <r>
      <rPr>
        <sz val="11"/>
        <color indexed="8"/>
        <rFont val="Times New Roman"/>
        <charset val="134"/>
      </rPr>
      <t>”</t>
    </r>
    <r>
      <rPr>
        <sz val="11"/>
        <color indexed="8"/>
        <rFont val="仿宋_GB2312"/>
        <charset val="134"/>
      </rPr>
      <t>的矾冰纳米乳介导</t>
    </r>
    <r>
      <rPr>
        <sz val="11"/>
        <color indexed="8"/>
        <rFont val="Times New Roman"/>
        <charset val="134"/>
      </rPr>
      <t>PERK/eIF2α</t>
    </r>
    <r>
      <rPr>
        <sz val="11"/>
        <color indexed="8"/>
        <rFont val="仿宋_GB2312"/>
        <charset val="134"/>
      </rPr>
      <t>轴</t>
    </r>
    <r>
      <rPr>
        <sz val="11"/>
        <color indexed="8"/>
        <rFont val="Times New Roman"/>
        <charset val="134"/>
      </rPr>
      <t>“</t>
    </r>
    <r>
      <rPr>
        <sz val="11"/>
        <color indexed="8"/>
        <rFont val="仿宋_GB2312"/>
        <charset val="134"/>
      </rPr>
      <t>重塑</t>
    </r>
    <r>
      <rPr>
        <sz val="11"/>
        <color indexed="8"/>
        <rFont val="Times New Roman"/>
        <charset val="134"/>
      </rPr>
      <t>”</t>
    </r>
    <r>
      <rPr>
        <sz val="11"/>
        <color indexed="8"/>
        <rFont val="仿宋_GB2312"/>
        <charset val="134"/>
      </rPr>
      <t>巨噬细胞极化改善增生性瘢痕</t>
    </r>
    <r>
      <rPr>
        <sz val="11"/>
        <color indexed="8"/>
        <rFont val="Times New Roman"/>
        <charset val="134"/>
      </rPr>
      <t>“</t>
    </r>
    <r>
      <rPr>
        <sz val="11"/>
        <color indexed="8"/>
        <rFont val="仿宋_GB2312"/>
        <charset val="134"/>
      </rPr>
      <t>热气留滞</t>
    </r>
    <r>
      <rPr>
        <sz val="11"/>
        <color indexed="8"/>
        <rFont val="Times New Roman"/>
        <charset val="134"/>
      </rPr>
      <t>”</t>
    </r>
    <r>
      <rPr>
        <sz val="11"/>
        <color indexed="8"/>
        <rFont val="仿宋_GB2312"/>
        <charset val="134"/>
      </rPr>
      <t>的机制研究</t>
    </r>
  </si>
  <si>
    <r>
      <rPr>
        <sz val="11"/>
        <color indexed="8"/>
        <rFont val="仿宋_GB2312"/>
        <charset val="134"/>
      </rPr>
      <t>张斐</t>
    </r>
  </si>
  <si>
    <t>2025JJ80932</t>
  </si>
  <si>
    <r>
      <rPr>
        <sz val="11"/>
        <color indexed="8"/>
        <rFont val="仿宋_GB2312"/>
        <charset val="134"/>
      </rPr>
      <t>电针靶向</t>
    </r>
    <r>
      <rPr>
        <sz val="11"/>
        <color indexed="8"/>
        <rFont val="Times New Roman"/>
        <charset val="134"/>
      </rPr>
      <t>miR-10a-5p</t>
    </r>
    <r>
      <rPr>
        <sz val="11"/>
        <color indexed="8"/>
        <rFont val="仿宋_GB2312"/>
        <charset val="134"/>
      </rPr>
      <t>介导</t>
    </r>
    <r>
      <rPr>
        <sz val="11"/>
        <color indexed="8"/>
        <rFont val="Times New Roman"/>
        <charset val="134"/>
      </rPr>
      <t>PTEN-PI3K/Akt/mTOR</t>
    </r>
    <r>
      <rPr>
        <sz val="11"/>
        <color indexed="8"/>
        <rFont val="仿宋_GB2312"/>
        <charset val="134"/>
      </rPr>
      <t>通路调节</t>
    </r>
    <r>
      <rPr>
        <sz val="11"/>
        <color indexed="8"/>
        <rFont val="Times New Roman"/>
        <charset val="134"/>
      </rPr>
      <t>ASD</t>
    </r>
    <r>
      <rPr>
        <sz val="11"/>
        <color indexed="8"/>
        <rFont val="仿宋_GB2312"/>
        <charset val="134"/>
      </rPr>
      <t>模型大鼠的海马神经元突触重塑的机制研究</t>
    </r>
  </si>
  <si>
    <r>
      <rPr>
        <sz val="11"/>
        <color indexed="8"/>
        <rFont val="仿宋_GB2312"/>
        <charset val="134"/>
      </rPr>
      <t>谢映</t>
    </r>
  </si>
  <si>
    <t>2025JJ80933</t>
  </si>
  <si>
    <r>
      <rPr>
        <sz val="11"/>
        <color indexed="8"/>
        <rFont val="仿宋_GB2312"/>
        <charset val="134"/>
      </rPr>
      <t>基于</t>
    </r>
    <r>
      <rPr>
        <sz val="11"/>
        <color indexed="8"/>
        <rFont val="Times New Roman"/>
        <charset val="134"/>
      </rPr>
      <t>“</t>
    </r>
    <r>
      <rPr>
        <sz val="11"/>
        <color indexed="8"/>
        <rFont val="仿宋_GB2312"/>
        <charset val="134"/>
      </rPr>
      <t>细胞交互</t>
    </r>
    <r>
      <rPr>
        <sz val="11"/>
        <color indexed="8"/>
        <rFont val="Times New Roman"/>
        <charset val="134"/>
      </rPr>
      <t>”</t>
    </r>
    <r>
      <rPr>
        <sz val="11"/>
        <color indexed="8"/>
        <rFont val="仿宋_GB2312"/>
        <charset val="134"/>
      </rPr>
      <t>研究续筋接骨液调控巨噬细胞外泌体促进肩袖骨腱界面愈合的作用及机制</t>
    </r>
  </si>
  <si>
    <r>
      <rPr>
        <sz val="11"/>
        <color indexed="8"/>
        <rFont val="仿宋_GB2312"/>
        <charset val="134"/>
      </rPr>
      <t>谢求恩</t>
    </r>
  </si>
  <si>
    <t>2025JJ80934</t>
  </si>
  <si>
    <r>
      <rPr>
        <sz val="11"/>
        <color indexed="8"/>
        <rFont val="仿宋_GB2312"/>
        <charset val="134"/>
      </rPr>
      <t>基于</t>
    </r>
    <r>
      <rPr>
        <sz val="11"/>
        <color indexed="8"/>
        <rFont val="Times New Roman"/>
        <charset val="134"/>
      </rPr>
      <t>Nrf2/NF-κB</t>
    </r>
    <r>
      <rPr>
        <sz val="11"/>
        <color indexed="8"/>
        <rFont val="仿宋_GB2312"/>
        <charset val="134"/>
      </rPr>
      <t>通路探讨活血荣络方对阿尔茨海默病的作用机制</t>
    </r>
  </si>
  <si>
    <r>
      <rPr>
        <sz val="11"/>
        <color indexed="8"/>
        <rFont val="仿宋_GB2312"/>
        <charset val="134"/>
      </rPr>
      <t>胡华</t>
    </r>
  </si>
  <si>
    <t>2025JJ80935</t>
  </si>
  <si>
    <r>
      <rPr>
        <sz val="11"/>
        <color indexed="8"/>
        <rFont val="仿宋_GB2312"/>
        <charset val="134"/>
      </rPr>
      <t>基于</t>
    </r>
    <r>
      <rPr>
        <sz val="11"/>
        <color indexed="8"/>
        <rFont val="Times New Roman"/>
        <charset val="134"/>
      </rPr>
      <t>TREM2</t>
    </r>
    <r>
      <rPr>
        <sz val="11"/>
        <color indexed="8"/>
        <rFont val="仿宋_GB2312"/>
        <charset val="134"/>
      </rPr>
      <t>驱动的小胶质细胞</t>
    </r>
    <r>
      <rPr>
        <sz val="11"/>
        <color indexed="8"/>
        <rFont val="Times New Roman"/>
        <charset val="134"/>
      </rPr>
      <t>-</t>
    </r>
    <r>
      <rPr>
        <sz val="11"/>
        <color indexed="8"/>
        <rFont val="仿宋_GB2312"/>
        <charset val="134"/>
      </rPr>
      <t>海马神经元突触串话研究糖尿病并发抑郁症发病机制及左归降糖解郁方干预作用</t>
    </r>
  </si>
  <si>
    <r>
      <rPr>
        <sz val="11"/>
        <color indexed="8"/>
        <rFont val="仿宋_GB2312"/>
        <charset val="134"/>
      </rPr>
      <t>刘检</t>
    </r>
  </si>
  <si>
    <t>2025JJ80936</t>
  </si>
  <si>
    <r>
      <rPr>
        <sz val="11"/>
        <color indexed="8"/>
        <rFont val="仿宋_GB2312"/>
        <charset val="134"/>
      </rPr>
      <t>构建体内再生型小口径组织工程血管的实验研究</t>
    </r>
  </si>
  <si>
    <r>
      <rPr>
        <sz val="11"/>
        <color indexed="8"/>
        <rFont val="仿宋_GB2312"/>
        <charset val="134"/>
      </rPr>
      <t>解鑫隆</t>
    </r>
  </si>
  <si>
    <t>2025JJ80937</t>
  </si>
  <si>
    <r>
      <rPr>
        <sz val="11"/>
        <color indexed="8"/>
        <rFont val="仿宋_GB2312"/>
        <charset val="134"/>
      </rPr>
      <t>隐丹参酮通过靶向</t>
    </r>
    <r>
      <rPr>
        <sz val="11"/>
        <color indexed="8"/>
        <rFont val="Times New Roman"/>
        <charset val="134"/>
      </rPr>
      <t>TGM2</t>
    </r>
    <r>
      <rPr>
        <sz val="11"/>
        <color indexed="8"/>
        <rFont val="仿宋_GB2312"/>
        <charset val="134"/>
      </rPr>
      <t>调控</t>
    </r>
    <r>
      <rPr>
        <sz val="11"/>
        <color indexed="8"/>
        <rFont val="Times New Roman"/>
        <charset val="134"/>
      </rPr>
      <t>NLRP3</t>
    </r>
    <r>
      <rPr>
        <sz val="11"/>
        <color indexed="8"/>
        <rFont val="仿宋_GB2312"/>
        <charset val="134"/>
      </rPr>
      <t>炎症小体介导的心肌细胞焦亡治疗冠状动脉微栓塞的机制研究</t>
    </r>
  </si>
  <si>
    <r>
      <rPr>
        <sz val="11"/>
        <color indexed="8"/>
        <rFont val="仿宋_GB2312"/>
        <charset val="134"/>
      </rPr>
      <t>石刚</t>
    </r>
  </si>
  <si>
    <t>2025JJ80938</t>
  </si>
  <si>
    <r>
      <rPr>
        <sz val="11"/>
        <color indexed="8"/>
        <rFont val="仿宋_GB2312"/>
        <charset val="134"/>
      </rPr>
      <t>基于</t>
    </r>
    <r>
      <rPr>
        <sz val="11"/>
        <color indexed="8"/>
        <rFont val="Times New Roman"/>
        <charset val="134"/>
      </rPr>
      <t>TGF-β1/Smad</t>
    </r>
    <r>
      <rPr>
        <sz val="11"/>
        <color indexed="8"/>
        <rFont val="仿宋_GB2312"/>
        <charset val="134"/>
      </rPr>
      <t>信号通路研究肢体缺血-再灌注损伤骨骼肌损伤修复机制及桃红四物汤的干预作用</t>
    </r>
  </si>
  <si>
    <r>
      <rPr>
        <sz val="11"/>
        <color indexed="8"/>
        <rFont val="仿宋_GB2312"/>
        <charset val="134"/>
      </rPr>
      <t>李武平</t>
    </r>
  </si>
  <si>
    <t>2025JJ80939</t>
  </si>
  <si>
    <r>
      <rPr>
        <sz val="11"/>
        <color indexed="8"/>
        <rFont val="仿宋_GB2312"/>
        <charset val="134"/>
      </rPr>
      <t>爬行脂肪介导</t>
    </r>
    <r>
      <rPr>
        <sz val="11"/>
        <color indexed="8"/>
        <rFont val="Times New Roman"/>
        <charset val="134"/>
      </rPr>
      <t>ECM</t>
    </r>
    <r>
      <rPr>
        <sz val="11"/>
        <color indexed="8"/>
        <rFont val="仿宋_GB2312"/>
        <charset val="134"/>
      </rPr>
      <t>重塑抑制克罗恩肛瘘创面愈合及象皮生肌膏掺药法的干预作用研究</t>
    </r>
  </si>
  <si>
    <r>
      <rPr>
        <sz val="11"/>
        <color indexed="8"/>
        <rFont val="仿宋_GB2312"/>
        <charset val="134"/>
      </rPr>
      <t>杨赛</t>
    </r>
  </si>
  <si>
    <t>2025JJ80940</t>
  </si>
  <si>
    <r>
      <rPr>
        <sz val="11"/>
        <color indexed="8"/>
        <rFont val="Times New Roman"/>
        <charset val="134"/>
      </rPr>
      <t>AURKA</t>
    </r>
    <r>
      <rPr>
        <sz val="11"/>
        <color indexed="8"/>
        <rFont val="仿宋_GB2312"/>
        <charset val="134"/>
      </rPr>
      <t>驱动</t>
    </r>
    <r>
      <rPr>
        <sz val="11"/>
        <color indexed="8"/>
        <rFont val="Times New Roman"/>
        <charset val="134"/>
      </rPr>
      <t>PI3K/Akt</t>
    </r>
    <r>
      <rPr>
        <sz val="11"/>
        <color indexed="8"/>
        <rFont val="仿宋_GB2312"/>
        <charset val="134"/>
      </rPr>
      <t>信号轴在口腔癌上皮</t>
    </r>
    <r>
      <rPr>
        <sz val="11"/>
        <color indexed="8"/>
        <rFont val="Times New Roman"/>
        <charset val="134"/>
      </rPr>
      <t>-</t>
    </r>
    <r>
      <rPr>
        <sz val="11"/>
        <color indexed="8"/>
        <rFont val="仿宋_GB2312"/>
        <charset val="134"/>
      </rPr>
      <t>间质转化的调控机制研究</t>
    </r>
  </si>
  <si>
    <r>
      <rPr>
        <sz val="11"/>
        <color indexed="8"/>
        <rFont val="仿宋_GB2312"/>
        <charset val="134"/>
      </rPr>
      <t>吴丹</t>
    </r>
  </si>
  <si>
    <t>2025JJ80941</t>
  </si>
  <si>
    <r>
      <rPr>
        <sz val="11"/>
        <color indexed="8"/>
        <rFont val="仿宋_GB2312"/>
        <charset val="134"/>
      </rPr>
      <t>基于</t>
    </r>
    <r>
      <rPr>
        <sz val="11"/>
        <color indexed="8"/>
        <rFont val="Times New Roman"/>
        <charset val="134"/>
      </rPr>
      <t>NF-κB</t>
    </r>
    <r>
      <rPr>
        <sz val="11"/>
        <color indexed="8"/>
        <rFont val="仿宋_GB2312"/>
        <charset val="134"/>
      </rPr>
      <t>通路探讨针刺麻醉缓解肺切除术后免疫炎症的临床疗效及机制研究</t>
    </r>
  </si>
  <si>
    <r>
      <rPr>
        <sz val="11"/>
        <color indexed="8"/>
        <rFont val="仿宋_GB2312"/>
        <charset val="134"/>
      </rPr>
      <t>刘智</t>
    </r>
  </si>
  <si>
    <t>2025JJ80942</t>
  </si>
  <si>
    <r>
      <rPr>
        <sz val="11"/>
        <color indexed="8"/>
        <rFont val="仿宋_GB2312"/>
        <charset val="134"/>
      </rPr>
      <t>基于</t>
    </r>
    <r>
      <rPr>
        <sz val="11"/>
        <color indexed="8"/>
        <rFont val="Times New Roman"/>
        <charset val="134"/>
      </rPr>
      <t>HIF-1α/JMJD3/Rorc</t>
    </r>
    <r>
      <rPr>
        <sz val="11"/>
        <color indexed="8"/>
        <rFont val="仿宋_GB2312"/>
        <charset val="134"/>
      </rPr>
      <t>通路与肠道菌群探究化肝煎抗溃疡性结肠炎的作用机制</t>
    </r>
  </si>
  <si>
    <r>
      <rPr>
        <sz val="11"/>
        <color indexed="8"/>
        <rFont val="仿宋_GB2312"/>
        <charset val="134"/>
      </rPr>
      <t>高元峰</t>
    </r>
  </si>
  <si>
    <t>2025JJ80943</t>
  </si>
  <si>
    <r>
      <rPr>
        <sz val="11"/>
        <color indexed="8"/>
        <rFont val="仿宋_GB2312"/>
        <charset val="134"/>
      </rPr>
      <t>基于</t>
    </r>
    <r>
      <rPr>
        <sz val="11"/>
        <color indexed="8"/>
        <rFont val="Times New Roman"/>
        <charset val="134"/>
      </rPr>
      <t>ALYREF</t>
    </r>
    <r>
      <rPr>
        <sz val="11"/>
        <color indexed="8"/>
        <rFont val="仿宋_GB2312"/>
        <charset val="134"/>
      </rPr>
      <t>介导</t>
    </r>
    <r>
      <rPr>
        <sz val="11"/>
        <color indexed="8"/>
        <rFont val="Times New Roman"/>
        <charset val="134"/>
      </rPr>
      <t>PFKPm5C</t>
    </r>
    <r>
      <rPr>
        <sz val="11"/>
        <color indexed="8"/>
        <rFont val="仿宋_GB2312"/>
        <charset val="134"/>
      </rPr>
      <t>修饰调控糖代谢重编程研究益气养阴法抗肺腺癌的机制</t>
    </r>
  </si>
  <si>
    <r>
      <rPr>
        <sz val="11"/>
        <color indexed="8"/>
        <rFont val="仿宋_GB2312"/>
        <charset val="134"/>
      </rPr>
      <t>徐朝军</t>
    </r>
  </si>
  <si>
    <t>2025JJ80944</t>
  </si>
  <si>
    <r>
      <rPr>
        <sz val="11"/>
        <color indexed="8"/>
        <rFont val="仿宋_GB2312"/>
        <charset val="134"/>
      </rPr>
      <t>加味丹玄口康靶向</t>
    </r>
    <r>
      <rPr>
        <sz val="11"/>
        <color indexed="8"/>
        <rFont val="Times New Roman"/>
        <charset val="134"/>
      </rPr>
      <t>HDAC2</t>
    </r>
    <r>
      <rPr>
        <sz val="11"/>
        <color indexed="8"/>
        <rFont val="仿宋_GB2312"/>
        <charset val="134"/>
      </rPr>
      <t>抑制</t>
    </r>
    <r>
      <rPr>
        <sz val="11"/>
        <color indexed="8"/>
        <rFont val="Times New Roman"/>
        <charset val="134"/>
      </rPr>
      <t>M2</t>
    </r>
    <r>
      <rPr>
        <sz val="11"/>
        <color indexed="8"/>
        <rFont val="仿宋_GB2312"/>
        <charset val="134"/>
      </rPr>
      <t>巨噬细胞极化治疗口腔黏膜下纤维性变的作用机制研究</t>
    </r>
  </si>
  <si>
    <r>
      <rPr>
        <sz val="11"/>
        <color indexed="8"/>
        <rFont val="仿宋_GB2312"/>
        <charset val="134"/>
      </rPr>
      <t>朱可可</t>
    </r>
  </si>
  <si>
    <t>2025JJ80945</t>
  </si>
  <si>
    <r>
      <rPr>
        <sz val="11"/>
        <color indexed="8"/>
        <rFont val="仿宋_GB2312"/>
        <charset val="134"/>
      </rPr>
      <t>基于</t>
    </r>
    <r>
      <rPr>
        <sz val="11"/>
        <color indexed="8"/>
        <rFont val="Times New Roman"/>
        <charset val="134"/>
      </rPr>
      <t>cDNA/cGAS-STING/mitophagy</t>
    </r>
    <r>
      <rPr>
        <sz val="11"/>
        <color indexed="8"/>
        <rFont val="仿宋_GB2312"/>
        <charset val="134"/>
      </rPr>
      <t>负反馈轴探讨参芪固金汤降低非小细胞肺癌顺铂耐药的作用研究</t>
    </r>
  </si>
  <si>
    <r>
      <rPr>
        <sz val="11"/>
        <color indexed="8"/>
        <rFont val="仿宋_GB2312"/>
        <charset val="134"/>
      </rPr>
      <t>符艳</t>
    </r>
  </si>
  <si>
    <t>2025JJ80946</t>
  </si>
  <si>
    <r>
      <rPr>
        <sz val="11"/>
        <color indexed="8"/>
        <rFont val="仿宋_GB2312"/>
        <charset val="134"/>
      </rPr>
      <t>基于</t>
    </r>
    <r>
      <rPr>
        <sz val="11"/>
        <color indexed="8"/>
        <rFont val="Times New Roman"/>
        <charset val="134"/>
      </rPr>
      <t xml:space="preserve"> NLRP3Caspase-1GSDMD </t>
    </r>
    <r>
      <rPr>
        <sz val="11"/>
        <color indexed="8"/>
        <rFont val="仿宋_GB2312"/>
        <charset val="134"/>
      </rPr>
      <t>通路探讨银屑平丸对巨噬细胞焦亡模型的影响</t>
    </r>
  </si>
  <si>
    <r>
      <rPr>
        <sz val="11"/>
        <color indexed="8"/>
        <rFont val="仿宋_GB2312"/>
        <charset val="134"/>
      </rPr>
      <t>谢汶芳</t>
    </r>
  </si>
  <si>
    <t>2025JJ80947</t>
  </si>
  <si>
    <r>
      <rPr>
        <sz val="11"/>
        <color indexed="8"/>
        <rFont val="仿宋_GB2312"/>
        <charset val="134"/>
      </rPr>
      <t>基于</t>
    </r>
    <r>
      <rPr>
        <sz val="11"/>
        <color indexed="8"/>
        <rFont val="Times New Roman"/>
        <charset val="134"/>
      </rPr>
      <t>PI3K/Akt/mTOR</t>
    </r>
    <r>
      <rPr>
        <sz val="11"/>
        <color indexed="8"/>
        <rFont val="仿宋_GB2312"/>
        <charset val="134"/>
      </rPr>
      <t>信号通路调控的自噬探究虎符铜砭刮痧联合五行音乐疗法治疗卒中后抑郁的疗效及潜在机制</t>
    </r>
  </si>
  <si>
    <r>
      <rPr>
        <sz val="11"/>
        <color indexed="8"/>
        <rFont val="仿宋_GB2312"/>
        <charset val="134"/>
      </rPr>
      <t>贺涟漪</t>
    </r>
  </si>
  <si>
    <t>2025JJ80948</t>
  </si>
  <si>
    <r>
      <rPr>
        <sz val="11"/>
        <color indexed="8"/>
        <rFont val="仿宋_GB2312"/>
        <charset val="134"/>
      </rPr>
      <t>基于</t>
    </r>
    <r>
      <rPr>
        <sz val="11"/>
        <color indexed="8"/>
        <rFont val="Times New Roman"/>
        <charset val="134"/>
      </rPr>
      <t>TLR4/NF-kB</t>
    </r>
    <r>
      <rPr>
        <sz val="11"/>
        <color indexed="8"/>
        <rFont val="仿宋_GB2312"/>
        <charset val="134"/>
      </rPr>
      <t>信号通路研究艾灸治疗缺血性脑卒中炎症反应的作用机制</t>
    </r>
  </si>
  <si>
    <r>
      <rPr>
        <sz val="11"/>
        <color indexed="8"/>
        <rFont val="仿宋_GB2312"/>
        <charset val="134"/>
      </rPr>
      <t>余艳兰</t>
    </r>
  </si>
  <si>
    <t>2025JJ80949</t>
  </si>
  <si>
    <r>
      <rPr>
        <sz val="11"/>
        <color indexed="8"/>
        <rFont val="仿宋_GB2312"/>
        <charset val="134"/>
      </rPr>
      <t>基于</t>
    </r>
    <r>
      <rPr>
        <sz val="11"/>
        <color indexed="8"/>
        <rFont val="Times New Roman"/>
        <charset val="134"/>
      </rPr>
      <t>NUDT1</t>
    </r>
    <r>
      <rPr>
        <sz val="11"/>
        <color indexed="8"/>
        <rFont val="仿宋_GB2312"/>
        <charset val="134"/>
      </rPr>
      <t>介导的</t>
    </r>
    <r>
      <rPr>
        <sz val="11"/>
        <color indexed="8"/>
        <rFont val="Times New Roman"/>
        <charset val="134"/>
      </rPr>
      <t>m7G</t>
    </r>
    <r>
      <rPr>
        <sz val="11"/>
        <color indexed="8"/>
        <rFont val="仿宋_GB2312"/>
        <charset val="134"/>
      </rPr>
      <t>甲基化修饰</t>
    </r>
    <r>
      <rPr>
        <sz val="11"/>
        <color indexed="8"/>
        <rFont val="Times New Roman"/>
        <charset val="134"/>
      </rPr>
      <t>GPX4</t>
    </r>
    <r>
      <rPr>
        <sz val="11"/>
        <color indexed="8"/>
        <rFont val="仿宋_GB2312"/>
        <charset val="134"/>
      </rPr>
      <t>抑制神经元细胞铁死亡探讨龙琥醒脑汤缓解</t>
    </r>
    <r>
      <rPr>
        <sz val="11"/>
        <color indexed="8"/>
        <rFont val="Times New Roman"/>
        <charset val="134"/>
      </rPr>
      <t>CIRI</t>
    </r>
    <r>
      <rPr>
        <sz val="11"/>
        <color indexed="8"/>
        <rFont val="仿宋_GB2312"/>
        <charset val="134"/>
      </rPr>
      <t>损伤的机制研究</t>
    </r>
  </si>
  <si>
    <r>
      <rPr>
        <sz val="11"/>
        <color indexed="8"/>
        <rFont val="仿宋_GB2312"/>
        <charset val="134"/>
      </rPr>
      <t>龚金兵</t>
    </r>
  </si>
  <si>
    <t>2025JJ80950</t>
  </si>
  <si>
    <r>
      <rPr>
        <sz val="11"/>
        <color indexed="8"/>
        <rFont val="Times New Roman"/>
        <charset val="134"/>
      </rPr>
      <t>CXCL10/CXCR3</t>
    </r>
    <r>
      <rPr>
        <sz val="11"/>
        <color indexed="8"/>
        <rFont val="仿宋_GB2312"/>
        <charset val="134"/>
      </rPr>
      <t>轴介导</t>
    </r>
    <r>
      <rPr>
        <sz val="11"/>
        <color indexed="8"/>
        <rFont val="Times New Roman"/>
        <charset val="134"/>
      </rPr>
      <t>TAMs</t>
    </r>
    <r>
      <rPr>
        <sz val="11"/>
        <color indexed="8"/>
        <rFont val="仿宋_GB2312"/>
        <charset val="134"/>
      </rPr>
      <t>炎性微环境促乳腺癌</t>
    </r>
    <r>
      <rPr>
        <sz val="11"/>
        <color indexed="8"/>
        <rFont val="Times New Roman"/>
        <charset val="134"/>
      </rPr>
      <t>“</t>
    </r>
    <r>
      <rPr>
        <sz val="11"/>
        <color indexed="8"/>
        <rFont val="仿宋_GB2312"/>
        <charset val="134"/>
      </rPr>
      <t>痰毒传舍于肺</t>
    </r>
    <r>
      <rPr>
        <sz val="11"/>
        <color indexed="8"/>
        <rFont val="Times New Roman"/>
        <charset val="134"/>
      </rPr>
      <t>”</t>
    </r>
    <r>
      <rPr>
        <sz val="11"/>
        <color indexed="8"/>
        <rFont val="仿宋_GB2312"/>
        <charset val="134"/>
      </rPr>
      <t>及中药干预机制研究</t>
    </r>
  </si>
  <si>
    <r>
      <rPr>
        <sz val="11"/>
        <color indexed="8"/>
        <rFont val="仿宋_GB2312"/>
        <charset val="134"/>
      </rPr>
      <t>范洪桥</t>
    </r>
  </si>
  <si>
    <t>2025JJ80951</t>
  </si>
  <si>
    <r>
      <rPr>
        <sz val="11"/>
        <color indexed="8"/>
        <rFont val="仿宋_GB2312"/>
        <charset val="134"/>
      </rPr>
      <t>基于</t>
    </r>
    <r>
      <rPr>
        <sz val="11"/>
        <color indexed="8"/>
        <rFont val="Times New Roman"/>
        <charset val="134"/>
      </rPr>
      <t>Piezo2</t>
    </r>
    <r>
      <rPr>
        <sz val="11"/>
        <color indexed="8"/>
        <rFont val="仿宋_GB2312"/>
        <charset val="134"/>
      </rPr>
      <t>机械离子敏感通道探讨健脾益气法改善慢传输模型小鼠结肠动力的研究机制</t>
    </r>
  </si>
  <si>
    <r>
      <rPr>
        <sz val="11"/>
        <color indexed="8"/>
        <rFont val="仿宋_GB2312"/>
        <charset val="134"/>
      </rPr>
      <t>陈念</t>
    </r>
  </si>
  <si>
    <t>2025JJ80952</t>
  </si>
  <si>
    <r>
      <rPr>
        <sz val="11"/>
        <color indexed="8"/>
        <rFont val="仿宋_GB2312"/>
        <charset val="134"/>
      </rPr>
      <t>六味地黄汤调控</t>
    </r>
    <r>
      <rPr>
        <sz val="11"/>
        <color indexed="8"/>
        <rFont val="Times New Roman"/>
        <charset val="134"/>
      </rPr>
      <t>PPARγ-SFRP5/Wnt/β-catenin</t>
    </r>
    <r>
      <rPr>
        <sz val="11"/>
        <color indexed="8"/>
        <rFont val="仿宋_GB2312"/>
        <charset val="134"/>
      </rPr>
      <t>信号串扰对老年痴呆小胶质细胞脂代谢紊乱</t>
    </r>
    <r>
      <rPr>
        <sz val="11"/>
        <color indexed="8"/>
        <rFont val="Times New Roman"/>
        <charset val="134"/>
      </rPr>
      <t>-</t>
    </r>
    <r>
      <rPr>
        <sz val="11"/>
        <color indexed="8"/>
        <rFont val="仿宋_GB2312"/>
        <charset val="134"/>
      </rPr>
      <t>神经炎症损伤的机制研究</t>
    </r>
  </si>
  <si>
    <r>
      <rPr>
        <sz val="11"/>
        <color indexed="8"/>
        <rFont val="仿宋_GB2312"/>
        <charset val="134"/>
      </rPr>
      <t>杨益</t>
    </r>
  </si>
  <si>
    <t>2025JJ80953</t>
  </si>
  <si>
    <r>
      <rPr>
        <sz val="11"/>
        <color indexed="8"/>
        <rFont val="仿宋_GB2312"/>
        <charset val="134"/>
      </rPr>
      <t>基于</t>
    </r>
    <r>
      <rPr>
        <sz val="11"/>
        <color indexed="8"/>
        <rFont val="Times New Roman"/>
        <charset val="134"/>
      </rPr>
      <t>PPARs</t>
    </r>
    <r>
      <rPr>
        <sz val="11"/>
        <color indexed="8"/>
        <rFont val="仿宋_GB2312"/>
        <charset val="134"/>
      </rPr>
      <t>介导的代谢重编程探讨青钱柳三萜抗</t>
    </r>
    <r>
      <rPr>
        <sz val="11"/>
        <color indexed="8"/>
        <rFont val="Times New Roman"/>
        <charset val="134"/>
      </rPr>
      <t>2</t>
    </r>
    <r>
      <rPr>
        <sz val="11"/>
        <color indexed="8"/>
        <rFont val="仿宋_GB2312"/>
        <charset val="134"/>
      </rPr>
      <t>型糖尿病的作用及机制研究</t>
    </r>
  </si>
  <si>
    <r>
      <rPr>
        <sz val="11"/>
        <color indexed="8"/>
        <rFont val="仿宋_GB2312"/>
        <charset val="134"/>
      </rPr>
      <t>李丹丹</t>
    </r>
  </si>
  <si>
    <t>2025JJ80954</t>
  </si>
  <si>
    <r>
      <rPr>
        <sz val="11"/>
        <color indexed="8"/>
        <rFont val="仿宋_GB2312"/>
        <charset val="134"/>
      </rPr>
      <t>鼻咽解毒胶囊对鼻咽癌细胞生物学行为及</t>
    </r>
    <r>
      <rPr>
        <sz val="11"/>
        <color indexed="8"/>
        <rFont val="Times New Roman"/>
        <charset val="134"/>
      </rPr>
      <t>IGFBP-rP1 mRNA</t>
    </r>
    <r>
      <rPr>
        <sz val="11"/>
        <color indexed="8"/>
        <rFont val="仿宋_GB2312"/>
        <charset val="134"/>
      </rPr>
      <t>表达的影响研究</t>
    </r>
  </si>
  <si>
    <r>
      <rPr>
        <sz val="11"/>
        <color indexed="8"/>
        <rFont val="仿宋_GB2312"/>
        <charset val="134"/>
      </rPr>
      <t>叶新萍</t>
    </r>
  </si>
  <si>
    <t>2025JJ80955</t>
  </si>
  <si>
    <r>
      <rPr>
        <sz val="11"/>
        <color indexed="8"/>
        <rFont val="Times New Roman"/>
        <charset val="134"/>
      </rPr>
      <t>DRP1</t>
    </r>
    <r>
      <rPr>
        <sz val="11"/>
        <color indexed="8"/>
        <rFont val="仿宋_GB2312"/>
        <charset val="134"/>
      </rPr>
      <t>驱动</t>
    </r>
    <r>
      <rPr>
        <sz val="11"/>
        <color indexed="8"/>
        <rFont val="Times New Roman"/>
        <charset val="134"/>
      </rPr>
      <t>ROS/NLRP3</t>
    </r>
    <r>
      <rPr>
        <sz val="11"/>
        <color indexed="8"/>
        <rFont val="仿宋_GB2312"/>
        <charset val="134"/>
      </rPr>
      <t>调控</t>
    </r>
    <r>
      <rPr>
        <sz val="11"/>
        <color indexed="8"/>
        <rFont val="Times New Roman"/>
        <charset val="134"/>
      </rPr>
      <t>PSD</t>
    </r>
    <r>
      <rPr>
        <sz val="11"/>
        <color indexed="8"/>
        <rFont val="仿宋_GB2312"/>
        <charset val="134"/>
      </rPr>
      <t>小胶质细胞线粒体过度裂变诱发突触修剪异常机制及中药防治</t>
    </r>
  </si>
  <si>
    <r>
      <rPr>
        <sz val="11"/>
        <color indexed="8"/>
        <rFont val="仿宋_GB2312"/>
        <charset val="134"/>
      </rPr>
      <t>刘林</t>
    </r>
  </si>
  <si>
    <t>2025JJ80956</t>
  </si>
  <si>
    <r>
      <rPr>
        <sz val="11"/>
        <color indexed="8"/>
        <rFont val="仿宋_GB2312"/>
        <charset val="134"/>
      </rPr>
      <t>基于铁死亡与小胶质细胞</t>
    </r>
    <r>
      <rPr>
        <sz val="11"/>
        <color indexed="8"/>
        <rFont val="Times New Roman"/>
        <charset val="134"/>
      </rPr>
      <t>M1/M2</t>
    </r>
    <r>
      <rPr>
        <sz val="11"/>
        <color indexed="8"/>
        <rFont val="仿宋_GB2312"/>
        <charset val="134"/>
      </rPr>
      <t>极化稳态研究脑出血恢复期慢性脑损伤与脑修复机制及中药的干预作用</t>
    </r>
  </si>
  <si>
    <r>
      <rPr>
        <sz val="11"/>
        <color indexed="8"/>
        <rFont val="仿宋_GB2312"/>
        <charset val="134"/>
      </rPr>
      <t>曾劲松</t>
    </r>
  </si>
  <si>
    <t>2025JJ80957</t>
  </si>
  <si>
    <r>
      <rPr>
        <sz val="11"/>
        <color indexed="8"/>
        <rFont val="Times New Roman"/>
        <charset val="134"/>
      </rPr>
      <t>Notch</t>
    </r>
    <r>
      <rPr>
        <sz val="11"/>
        <color indexed="8"/>
        <rFont val="仿宋_GB2312"/>
        <charset val="134"/>
      </rPr>
      <t>调控</t>
    </r>
    <r>
      <rPr>
        <sz val="11"/>
        <color indexed="8"/>
        <rFont val="Times New Roman"/>
        <charset val="134"/>
      </rPr>
      <t>PDGF-B/PDGFR-β</t>
    </r>
    <r>
      <rPr>
        <sz val="11"/>
        <color indexed="8"/>
        <rFont val="仿宋_GB2312"/>
        <charset val="134"/>
      </rPr>
      <t>通路促进周细胞募集改善阿尔茨海默病血脑屏障功能的机制及滋肾醒脑汤干预研究</t>
    </r>
  </si>
  <si>
    <r>
      <rPr>
        <sz val="11"/>
        <color indexed="8"/>
        <rFont val="仿宋_GB2312"/>
        <charset val="134"/>
      </rPr>
      <t>盛望</t>
    </r>
  </si>
  <si>
    <t>2025JJ80958</t>
  </si>
  <si>
    <r>
      <rPr>
        <sz val="11"/>
        <color indexed="8"/>
        <rFont val="仿宋_GB2312"/>
        <charset val="134"/>
      </rPr>
      <t>基于机械敏感通道</t>
    </r>
    <r>
      <rPr>
        <sz val="11"/>
        <color indexed="8"/>
        <rFont val="Times New Roman"/>
        <charset val="134"/>
      </rPr>
      <t>Piezo1</t>
    </r>
    <r>
      <rPr>
        <sz val="11"/>
        <color indexed="8"/>
        <rFont val="仿宋_GB2312"/>
        <charset val="134"/>
      </rPr>
      <t>调控的铁死亡探究柴胡三参胶囊改善心肌缺血</t>
    </r>
    <r>
      <rPr>
        <sz val="11"/>
        <color indexed="8"/>
        <rFont val="Times New Roman"/>
        <charset val="134"/>
      </rPr>
      <t>-</t>
    </r>
    <r>
      <rPr>
        <sz val="11"/>
        <color indexed="8"/>
        <rFont val="仿宋_GB2312"/>
        <charset val="134"/>
      </rPr>
      <t>再灌注损伤的机制</t>
    </r>
  </si>
  <si>
    <r>
      <rPr>
        <sz val="11"/>
        <color indexed="8"/>
        <rFont val="仿宋_GB2312"/>
        <charset val="134"/>
      </rPr>
      <t>冯君</t>
    </r>
  </si>
  <si>
    <t>2025JJ80959</t>
  </si>
  <si>
    <r>
      <rPr>
        <sz val="11"/>
        <color indexed="8"/>
        <rFont val="仿宋_GB2312"/>
        <charset val="134"/>
      </rPr>
      <t>基于多模态超声和多模态</t>
    </r>
    <r>
      <rPr>
        <sz val="11"/>
        <color indexed="8"/>
        <rFont val="Times New Roman"/>
        <charset val="134"/>
      </rPr>
      <t>MRI</t>
    </r>
    <r>
      <rPr>
        <sz val="11"/>
        <color indexed="8"/>
        <rFont val="仿宋_GB2312"/>
        <charset val="134"/>
      </rPr>
      <t>技术的针刺运动疗法治疗上交叉综合征患者研究</t>
    </r>
  </si>
  <si>
    <r>
      <rPr>
        <sz val="11"/>
        <color indexed="8"/>
        <rFont val="仿宋_GB2312"/>
        <charset val="134"/>
      </rPr>
      <t>庹菲</t>
    </r>
  </si>
  <si>
    <t>2025JJ80960</t>
  </si>
  <si>
    <r>
      <rPr>
        <sz val="11"/>
        <color indexed="8"/>
        <rFont val="仿宋_GB2312"/>
        <charset val="134"/>
      </rPr>
      <t>基于</t>
    </r>
    <r>
      <rPr>
        <sz val="11"/>
        <color indexed="8"/>
        <rFont val="Times New Roman"/>
        <charset val="134"/>
      </rPr>
      <t>TRAF1/NF-κB</t>
    </r>
    <r>
      <rPr>
        <sz val="11"/>
        <color indexed="8"/>
        <rFont val="仿宋_GB2312"/>
        <charset val="134"/>
      </rPr>
      <t>通路探讨象皮生肌膏改善</t>
    </r>
    <r>
      <rPr>
        <sz val="11"/>
        <color indexed="8"/>
        <rFont val="Times New Roman"/>
        <charset val="134"/>
      </rPr>
      <t>DNA</t>
    </r>
    <r>
      <rPr>
        <sz val="11"/>
        <color indexed="8"/>
        <rFont val="仿宋_GB2312"/>
        <charset val="134"/>
      </rPr>
      <t>损伤促进糖尿病足溃疡创面愈合的分子机制研究</t>
    </r>
  </si>
  <si>
    <r>
      <rPr>
        <sz val="11"/>
        <color indexed="8"/>
        <rFont val="仿宋_GB2312"/>
        <charset val="134"/>
      </rPr>
      <t>廖若夷</t>
    </r>
  </si>
  <si>
    <t>2025JJ80961</t>
  </si>
  <si>
    <r>
      <rPr>
        <sz val="11"/>
        <color indexed="8"/>
        <rFont val="仿宋_GB2312"/>
        <charset val="134"/>
      </rPr>
      <t>基于</t>
    </r>
    <r>
      <rPr>
        <sz val="11"/>
        <color indexed="8"/>
        <rFont val="Times New Roman"/>
        <charset val="134"/>
      </rPr>
      <t>“</t>
    </r>
    <r>
      <rPr>
        <sz val="11"/>
        <color indexed="8"/>
        <rFont val="仿宋_GB2312"/>
        <charset val="134"/>
      </rPr>
      <t>肠道菌群</t>
    </r>
    <r>
      <rPr>
        <sz val="11"/>
        <color indexed="8"/>
        <rFont val="Times New Roman"/>
        <charset val="134"/>
      </rPr>
      <t>-SCFAs-Th17/Treg</t>
    </r>
    <r>
      <rPr>
        <sz val="11"/>
        <color indexed="8"/>
        <rFont val="仿宋_GB2312"/>
        <charset val="134"/>
      </rPr>
      <t>免疫细胞轴</t>
    </r>
    <r>
      <rPr>
        <sz val="11"/>
        <color indexed="8"/>
        <rFont val="Times New Roman"/>
        <charset val="134"/>
      </rPr>
      <t>”</t>
    </r>
    <r>
      <rPr>
        <sz val="11"/>
        <color indexed="8"/>
        <rFont val="仿宋_GB2312"/>
        <charset val="134"/>
      </rPr>
      <t>探讨化肝煎抑制大鼠肝纤维化的作用机制</t>
    </r>
  </si>
  <si>
    <r>
      <rPr>
        <sz val="11"/>
        <color indexed="8"/>
        <rFont val="仿宋_GB2312"/>
        <charset val="134"/>
      </rPr>
      <t>唐锋</t>
    </r>
  </si>
  <si>
    <t>2025JJ80962</t>
  </si>
  <si>
    <r>
      <rPr>
        <sz val="11"/>
        <color indexed="8"/>
        <rFont val="仿宋_GB2312"/>
        <charset val="134"/>
      </rPr>
      <t>补肾活血方调控</t>
    </r>
    <r>
      <rPr>
        <sz val="11"/>
        <color indexed="8"/>
        <rFont val="Times New Roman"/>
        <charset val="134"/>
      </rPr>
      <t>ADSCs-exos</t>
    </r>
    <r>
      <rPr>
        <sz val="11"/>
        <color indexed="8"/>
        <rFont val="仿宋_GB2312"/>
        <charset val="134"/>
      </rPr>
      <t>介导</t>
    </r>
    <r>
      <rPr>
        <sz val="11"/>
        <color indexed="8"/>
        <rFont val="Times New Roman"/>
        <charset val="134"/>
      </rPr>
      <t>TLR4/NF-κB</t>
    </r>
    <r>
      <rPr>
        <sz val="11"/>
        <color indexed="8"/>
        <rFont val="仿宋_GB2312"/>
        <charset val="134"/>
      </rPr>
      <t>通路延缓椎间盘退变的作用及机制研究</t>
    </r>
  </si>
  <si>
    <r>
      <rPr>
        <sz val="11"/>
        <color indexed="8"/>
        <rFont val="仿宋_GB2312"/>
        <charset val="134"/>
      </rPr>
      <t>张豪杰</t>
    </r>
  </si>
  <si>
    <t>2025JJ80963</t>
  </si>
  <si>
    <r>
      <rPr>
        <sz val="11"/>
        <color indexed="8"/>
        <rFont val="仿宋_GB2312"/>
        <charset val="134"/>
      </rPr>
      <t>复骨健步方通过调控</t>
    </r>
    <r>
      <rPr>
        <sz val="11"/>
        <color indexed="8"/>
        <rFont val="Times New Roman"/>
        <charset val="134"/>
      </rPr>
      <t>Nrf2/Keap1/HO-1</t>
    </r>
    <r>
      <rPr>
        <sz val="11"/>
        <color indexed="8"/>
        <rFont val="仿宋_GB2312"/>
        <charset val="134"/>
      </rPr>
      <t>信号通路抑制软骨细胞铁死亡对膝骨关节炎的治疗作用及机制研究</t>
    </r>
  </si>
  <si>
    <r>
      <rPr>
        <sz val="11"/>
        <color indexed="8"/>
        <rFont val="仿宋_GB2312"/>
        <charset val="134"/>
      </rPr>
      <t>曹寅生</t>
    </r>
  </si>
  <si>
    <t>2025JJ80964</t>
  </si>
  <si>
    <r>
      <rPr>
        <sz val="11"/>
        <color indexed="8"/>
        <rFont val="Times New Roman"/>
        <charset val="134"/>
      </rPr>
      <t>CMPK2</t>
    </r>
    <r>
      <rPr>
        <sz val="11"/>
        <color indexed="8"/>
        <rFont val="仿宋_GB2312"/>
        <charset val="134"/>
      </rPr>
      <t>驱动小胶质细胞焦亡介导的炎症级联反应致</t>
    </r>
    <r>
      <rPr>
        <sz val="11"/>
        <color indexed="8"/>
        <rFont val="Times New Roman"/>
        <charset val="134"/>
      </rPr>
      <t>PSD</t>
    </r>
    <r>
      <rPr>
        <sz val="11"/>
        <color indexed="8"/>
        <rFont val="仿宋_GB2312"/>
        <charset val="134"/>
      </rPr>
      <t>前扣带皮层谷氨酸能神经元突触损伤的机制研究及中药干预</t>
    </r>
  </si>
  <si>
    <r>
      <rPr>
        <sz val="11"/>
        <color indexed="8"/>
        <rFont val="仿宋_GB2312"/>
        <charset val="134"/>
      </rPr>
      <t>谭琥</t>
    </r>
  </si>
  <si>
    <t>2025JJ80965</t>
  </si>
  <si>
    <r>
      <rPr>
        <sz val="11"/>
        <color indexed="8"/>
        <rFont val="Times New Roman"/>
        <charset val="134"/>
      </rPr>
      <t>“</t>
    </r>
    <r>
      <rPr>
        <sz val="11"/>
        <color indexed="8"/>
        <rFont val="仿宋_GB2312"/>
        <charset val="134"/>
      </rPr>
      <t>人参</t>
    </r>
    <r>
      <rPr>
        <sz val="11"/>
        <color indexed="8"/>
        <rFont val="Times New Roman"/>
        <charset val="134"/>
      </rPr>
      <t>-</t>
    </r>
    <r>
      <rPr>
        <sz val="11"/>
        <color indexed="8"/>
        <rFont val="仿宋_GB2312"/>
        <charset val="134"/>
      </rPr>
      <t>乌药</t>
    </r>
    <r>
      <rPr>
        <sz val="11"/>
        <color indexed="8"/>
        <rFont val="Times New Roman"/>
        <charset val="134"/>
      </rPr>
      <t>”</t>
    </r>
    <r>
      <rPr>
        <sz val="11"/>
        <color indexed="8"/>
        <rFont val="仿宋_GB2312"/>
        <charset val="134"/>
      </rPr>
      <t>药对通过调控</t>
    </r>
    <r>
      <rPr>
        <sz val="11"/>
        <color indexed="8"/>
        <rFont val="Times New Roman"/>
        <charset val="134"/>
      </rPr>
      <t>RNA</t>
    </r>
    <r>
      <rPr>
        <sz val="11"/>
        <color indexed="8"/>
        <rFont val="仿宋_GB2312"/>
        <charset val="134"/>
      </rPr>
      <t>结合蛋白</t>
    </r>
    <r>
      <rPr>
        <sz val="11"/>
        <color indexed="8"/>
        <rFont val="Times New Roman"/>
        <charset val="134"/>
      </rPr>
      <t>ERBB3</t>
    </r>
    <r>
      <rPr>
        <sz val="11"/>
        <color indexed="8"/>
        <rFont val="仿宋_GB2312"/>
        <charset val="134"/>
      </rPr>
      <t>表达影响腹泻型肠易激综合征的机制研究</t>
    </r>
  </si>
  <si>
    <r>
      <rPr>
        <sz val="11"/>
        <color indexed="8"/>
        <rFont val="仿宋_GB2312"/>
        <charset val="134"/>
      </rPr>
      <t>黎旭</t>
    </r>
  </si>
  <si>
    <t>2025JJ80966</t>
  </si>
  <si>
    <r>
      <rPr>
        <sz val="11"/>
        <color indexed="8"/>
        <rFont val="仿宋_GB2312"/>
        <charset val="134"/>
      </rPr>
      <t>基于</t>
    </r>
    <r>
      <rPr>
        <sz val="11"/>
        <color indexed="8"/>
        <rFont val="Times New Roman"/>
        <charset val="134"/>
      </rPr>
      <t>p27(KIP1)</t>
    </r>
    <r>
      <rPr>
        <sz val="11"/>
        <color indexed="8"/>
        <rFont val="仿宋_GB2312"/>
        <charset val="134"/>
      </rPr>
      <t>的磷酸化和亚细胞定位探讨周围神经修复机制及中药干预研究</t>
    </r>
  </si>
  <si>
    <r>
      <rPr>
        <sz val="11"/>
        <color indexed="8"/>
        <rFont val="仿宋_GB2312"/>
        <charset val="134"/>
      </rPr>
      <t>李洪辉</t>
    </r>
  </si>
  <si>
    <t>2025JJ80967</t>
  </si>
  <si>
    <r>
      <rPr>
        <sz val="11"/>
        <color indexed="8"/>
        <rFont val="Times New Roman"/>
        <charset val="134"/>
      </rPr>
      <t>STI</t>
    </r>
    <r>
      <rPr>
        <sz val="11"/>
        <color indexed="8"/>
        <rFont val="仿宋_GB2312"/>
        <charset val="134"/>
      </rPr>
      <t>、</t>
    </r>
    <r>
      <rPr>
        <sz val="11"/>
        <color indexed="8"/>
        <rFont val="Times New Roman"/>
        <charset val="134"/>
      </rPr>
      <t>TMAD</t>
    </r>
    <r>
      <rPr>
        <sz val="11"/>
        <color indexed="8"/>
        <rFont val="仿宋_GB2312"/>
        <charset val="134"/>
      </rPr>
      <t>及</t>
    </r>
    <r>
      <rPr>
        <sz val="11"/>
        <color indexed="8"/>
        <rFont val="Times New Roman"/>
        <charset val="134"/>
      </rPr>
      <t>IBS</t>
    </r>
    <r>
      <rPr>
        <sz val="11"/>
        <color indexed="8"/>
        <rFont val="仿宋_GB2312"/>
        <charset val="134"/>
      </rPr>
      <t>评价降脂消斑片对家兔冠状动脉粥样硬化模型心肌硬度及心功能影响的研究</t>
    </r>
  </si>
  <si>
    <r>
      <rPr>
        <sz val="11"/>
        <color indexed="8"/>
        <rFont val="仿宋_GB2312"/>
        <charset val="134"/>
      </rPr>
      <t>王月爱</t>
    </r>
  </si>
  <si>
    <t>2025JJ80968</t>
  </si>
  <si>
    <r>
      <rPr>
        <sz val="11"/>
        <color indexed="8"/>
        <rFont val="仿宋_GB2312"/>
        <charset val="134"/>
      </rPr>
      <t>活血荣络方通过调控</t>
    </r>
    <r>
      <rPr>
        <sz val="11"/>
        <color indexed="8"/>
        <rFont val="Times New Roman"/>
        <charset val="134"/>
      </rPr>
      <t>FZD5/ETS1/PA2G4</t>
    </r>
    <r>
      <rPr>
        <sz val="11"/>
        <color indexed="8"/>
        <rFont val="仿宋_GB2312"/>
        <charset val="134"/>
      </rPr>
      <t>信号通路促进线粒体自噬对脑梗死的改善作用</t>
    </r>
  </si>
  <si>
    <r>
      <rPr>
        <sz val="11"/>
        <color indexed="8"/>
        <rFont val="仿宋_GB2312"/>
        <charset val="134"/>
      </rPr>
      <t>陈瑶</t>
    </r>
  </si>
  <si>
    <t>2025JJ80969</t>
  </si>
  <si>
    <r>
      <rPr>
        <sz val="11"/>
        <color indexed="8"/>
        <rFont val="仿宋_GB2312"/>
        <charset val="134"/>
      </rPr>
      <t>连芩解毒方的药效物质基础及治疗鼻咽癌的作用机制研究</t>
    </r>
  </si>
  <si>
    <r>
      <rPr>
        <sz val="11"/>
        <color indexed="8"/>
        <rFont val="仿宋_GB2312"/>
        <charset val="134"/>
      </rPr>
      <t>龙远雄</t>
    </r>
  </si>
  <si>
    <t>2025JJ80970</t>
  </si>
  <si>
    <r>
      <rPr>
        <sz val="11"/>
        <color indexed="8"/>
        <rFont val="仿宋_GB2312"/>
        <charset val="134"/>
      </rPr>
      <t>基于嗜酸性粒细胞胞外诱捕网介导的气道炎症解析宣肺达和汤治疗小儿哮喘的作用机制</t>
    </r>
  </si>
  <si>
    <r>
      <rPr>
        <sz val="11"/>
        <color indexed="8"/>
        <rFont val="仿宋_GB2312"/>
        <charset val="134"/>
      </rPr>
      <t>帅云飞</t>
    </r>
  </si>
  <si>
    <t>2025JJ80971</t>
  </si>
  <si>
    <r>
      <rPr>
        <sz val="11"/>
        <color indexed="8"/>
        <rFont val="仿宋_GB2312"/>
        <charset val="134"/>
      </rPr>
      <t>宫粘方干预</t>
    </r>
    <r>
      <rPr>
        <sz val="11"/>
        <color indexed="8"/>
        <rFont val="Times New Roman"/>
        <charset val="134"/>
      </rPr>
      <t>PI3K/mTOR/HIF-1α</t>
    </r>
    <r>
      <rPr>
        <sz val="11"/>
        <color indexed="8"/>
        <rFont val="仿宋_GB2312"/>
        <charset val="134"/>
      </rPr>
      <t>通路调控巨噬细胞</t>
    </r>
    <r>
      <rPr>
        <sz val="11"/>
        <color indexed="8"/>
        <rFont val="Times New Roman"/>
        <charset val="134"/>
      </rPr>
      <t>M1/M2</t>
    </r>
    <r>
      <rPr>
        <sz val="11"/>
        <color indexed="8"/>
        <rFont val="仿宋_GB2312"/>
        <charset val="134"/>
      </rPr>
      <t>极化促进</t>
    </r>
    <r>
      <rPr>
        <sz val="11"/>
        <color indexed="8"/>
        <rFont val="Times New Roman"/>
        <charset val="134"/>
      </rPr>
      <t>IUA</t>
    </r>
    <r>
      <rPr>
        <sz val="11"/>
        <color indexed="8"/>
        <rFont val="仿宋_GB2312"/>
        <charset val="134"/>
      </rPr>
      <t>子宫内膜修复的机制研究</t>
    </r>
  </si>
  <si>
    <r>
      <rPr>
        <sz val="11"/>
        <color indexed="8"/>
        <rFont val="仿宋_GB2312"/>
        <charset val="134"/>
      </rPr>
      <t>游卉</t>
    </r>
  </si>
  <si>
    <t>2025JJ80972</t>
  </si>
  <si>
    <r>
      <rPr>
        <sz val="11"/>
        <color indexed="8"/>
        <rFont val="仿宋_GB2312"/>
        <charset val="134"/>
      </rPr>
      <t>雷公藤红素诱导衰老软骨细胞铁死亡在骨关节炎中的作用及机制研究</t>
    </r>
  </si>
  <si>
    <r>
      <rPr>
        <sz val="11"/>
        <color indexed="8"/>
        <rFont val="仿宋_GB2312"/>
        <charset val="134"/>
      </rPr>
      <t>夏广</t>
    </r>
  </si>
  <si>
    <t>2025JJ80973</t>
  </si>
  <si>
    <r>
      <rPr>
        <sz val="11"/>
        <color indexed="8"/>
        <rFont val="仿宋_GB2312"/>
        <charset val="134"/>
      </rPr>
      <t>基于</t>
    </r>
    <r>
      <rPr>
        <sz val="11"/>
        <color indexed="8"/>
        <rFont val="Times New Roman"/>
        <charset val="134"/>
      </rPr>
      <t>AKT/mTOR</t>
    </r>
    <r>
      <rPr>
        <sz val="11"/>
        <color indexed="8"/>
        <rFont val="仿宋_GB2312"/>
        <charset val="134"/>
      </rPr>
      <t>通路介导的</t>
    </r>
    <r>
      <rPr>
        <sz val="11"/>
        <color indexed="8"/>
        <rFont val="Times New Roman"/>
        <charset val="134"/>
      </rPr>
      <t>NRK-49F</t>
    </r>
    <r>
      <rPr>
        <sz val="11"/>
        <color indexed="8"/>
        <rFont val="仿宋_GB2312"/>
        <charset val="134"/>
      </rPr>
      <t>细胞自噬激活探讨温阳振衰颗粒抗肾纤维化的机制研究</t>
    </r>
  </si>
  <si>
    <r>
      <rPr>
        <sz val="11"/>
        <color indexed="8"/>
        <rFont val="仿宋_GB2312"/>
        <charset val="134"/>
      </rPr>
      <t>李琰</t>
    </r>
  </si>
  <si>
    <t>2025JJ80974</t>
  </si>
  <si>
    <r>
      <rPr>
        <sz val="11"/>
        <color indexed="8"/>
        <rFont val="仿宋_GB2312"/>
        <charset val="134"/>
      </rPr>
      <t>基于</t>
    </r>
    <r>
      <rPr>
        <sz val="11"/>
        <color indexed="8"/>
        <rFont val="Times New Roman"/>
        <charset val="134"/>
      </rPr>
      <t>CRH-Tryptase</t>
    </r>
    <r>
      <rPr>
        <sz val="11"/>
        <color indexed="8"/>
        <rFont val="仿宋_GB2312"/>
        <charset val="134"/>
      </rPr>
      <t>信号通路介导的肠道机械屏障损伤研究四磨汤治疗</t>
    </r>
    <r>
      <rPr>
        <sz val="11"/>
        <color indexed="8"/>
        <rFont val="Times New Roman"/>
        <charset val="134"/>
      </rPr>
      <t>FD</t>
    </r>
    <r>
      <rPr>
        <sz val="11"/>
        <color indexed="8"/>
        <rFont val="仿宋_GB2312"/>
        <charset val="134"/>
      </rPr>
      <t>的作用机制</t>
    </r>
  </si>
  <si>
    <r>
      <rPr>
        <sz val="11"/>
        <color indexed="8"/>
        <rFont val="仿宋_GB2312"/>
        <charset val="134"/>
      </rPr>
      <t>周赛男</t>
    </r>
  </si>
  <si>
    <t>2025JJ80975</t>
  </si>
  <si>
    <r>
      <rPr>
        <sz val="11"/>
        <color indexed="8"/>
        <rFont val="仿宋_GB2312"/>
        <charset val="134"/>
      </rPr>
      <t>从</t>
    </r>
    <r>
      <rPr>
        <sz val="11"/>
        <color indexed="8"/>
        <rFont val="Times New Roman"/>
        <charset val="134"/>
      </rPr>
      <t>“</t>
    </r>
    <r>
      <rPr>
        <sz val="11"/>
        <color indexed="8"/>
        <rFont val="仿宋_GB2312"/>
        <charset val="134"/>
      </rPr>
      <t>肝木失疏</t>
    </r>
    <r>
      <rPr>
        <sz val="11"/>
        <color indexed="8"/>
        <rFont val="Times New Roman"/>
        <charset val="134"/>
      </rPr>
      <t>”</t>
    </r>
    <r>
      <rPr>
        <sz val="11"/>
        <color indexed="8"/>
        <rFont val="仿宋_GB2312"/>
        <charset val="134"/>
      </rPr>
      <t>探讨</t>
    </r>
    <r>
      <rPr>
        <sz val="11"/>
        <color indexed="8"/>
        <rFont val="Times New Roman"/>
        <charset val="134"/>
      </rPr>
      <t>miR-27b-3p</t>
    </r>
    <r>
      <rPr>
        <sz val="11"/>
        <color indexed="8"/>
        <rFont val="仿宋_GB2312"/>
        <charset val="134"/>
      </rPr>
      <t>靶向</t>
    </r>
    <r>
      <rPr>
        <sz val="11"/>
        <color indexed="8"/>
        <rFont val="Times New Roman"/>
        <charset val="134"/>
      </rPr>
      <t>Nrf2-GPX4</t>
    </r>
    <r>
      <rPr>
        <sz val="11"/>
        <color indexed="8"/>
        <rFont val="仿宋_GB2312"/>
        <charset val="134"/>
      </rPr>
      <t>轴调控铁死亡改善</t>
    </r>
    <r>
      <rPr>
        <sz val="11"/>
        <color indexed="8"/>
        <rFont val="Times New Roman"/>
        <charset val="134"/>
      </rPr>
      <t>MIRI</t>
    </r>
    <r>
      <rPr>
        <sz val="11"/>
        <color indexed="8"/>
        <rFont val="仿宋_GB2312"/>
        <charset val="134"/>
      </rPr>
      <t>的机制及中药干预</t>
    </r>
  </si>
  <si>
    <r>
      <rPr>
        <sz val="11"/>
        <color indexed="8"/>
        <rFont val="仿宋_GB2312"/>
        <charset val="134"/>
      </rPr>
      <t>陈亚</t>
    </r>
  </si>
  <si>
    <t>2025JJ80976</t>
  </si>
  <si>
    <r>
      <rPr>
        <sz val="11"/>
        <color indexed="8"/>
        <rFont val="仿宋_GB2312"/>
        <charset val="134"/>
      </rPr>
      <t>生育三烯酚调节</t>
    </r>
    <r>
      <rPr>
        <sz val="11"/>
        <color indexed="8"/>
        <rFont val="Times New Roman"/>
        <charset val="134"/>
      </rPr>
      <t>RAS-ERK-MAPK</t>
    </r>
    <r>
      <rPr>
        <sz val="11"/>
        <color indexed="8"/>
        <rFont val="仿宋_GB2312"/>
        <charset val="134"/>
      </rPr>
      <t>通路促糖尿病溃疡愈合的机制研究</t>
    </r>
  </si>
  <si>
    <r>
      <rPr>
        <sz val="11"/>
        <color indexed="8"/>
        <rFont val="仿宋_GB2312"/>
        <charset val="134"/>
      </rPr>
      <t>兰宏伟</t>
    </r>
  </si>
  <si>
    <t>2025JJ80977</t>
  </si>
  <si>
    <r>
      <rPr>
        <sz val="11"/>
        <color indexed="8"/>
        <rFont val="仿宋_GB2312"/>
        <charset val="134"/>
      </rPr>
      <t>基于</t>
    </r>
    <r>
      <rPr>
        <sz val="11"/>
        <color indexed="8"/>
        <rFont val="Times New Roman"/>
        <charset val="134"/>
      </rPr>
      <t>“</t>
    </r>
    <r>
      <rPr>
        <sz val="11"/>
        <color indexed="8"/>
        <rFont val="仿宋_GB2312"/>
        <charset val="134"/>
      </rPr>
      <t>治痿独取阳明</t>
    </r>
    <r>
      <rPr>
        <sz val="11"/>
        <color indexed="8"/>
        <rFont val="Times New Roman"/>
        <charset val="134"/>
      </rPr>
      <t>”</t>
    </r>
    <r>
      <rPr>
        <sz val="11"/>
        <color indexed="8"/>
        <rFont val="仿宋_GB2312"/>
        <charset val="134"/>
      </rPr>
      <t>理论从</t>
    </r>
    <r>
      <rPr>
        <sz val="11"/>
        <color indexed="8"/>
        <rFont val="Times New Roman"/>
        <charset val="134"/>
      </rPr>
      <t>“</t>
    </r>
    <r>
      <rPr>
        <sz val="11"/>
        <color indexed="8"/>
        <rFont val="仿宋_GB2312"/>
        <charset val="134"/>
      </rPr>
      <t>肠道菌群</t>
    </r>
    <r>
      <rPr>
        <sz val="11"/>
        <color indexed="8"/>
        <rFont val="Times New Roman"/>
        <charset val="134"/>
      </rPr>
      <t>-</t>
    </r>
    <r>
      <rPr>
        <sz val="11"/>
        <color indexed="8"/>
        <rFont val="仿宋_GB2312"/>
        <charset val="134"/>
      </rPr>
      <t>代谢</t>
    </r>
    <r>
      <rPr>
        <sz val="11"/>
        <color indexed="8"/>
        <rFont val="Times New Roman"/>
        <charset val="134"/>
      </rPr>
      <t>-</t>
    </r>
    <r>
      <rPr>
        <sz val="11"/>
        <color indexed="8"/>
        <rFont val="仿宋_GB2312"/>
        <charset val="134"/>
      </rPr>
      <t>免疫</t>
    </r>
    <r>
      <rPr>
        <sz val="11"/>
        <color indexed="8"/>
        <rFont val="Times New Roman"/>
        <charset val="134"/>
      </rPr>
      <t>”</t>
    </r>
    <r>
      <rPr>
        <sz val="11"/>
        <color indexed="8"/>
        <rFont val="仿宋_GB2312"/>
        <charset val="134"/>
      </rPr>
      <t>轴研究补肾健脾方延缓腰椎间盘退变的作用及机制</t>
    </r>
  </si>
  <si>
    <r>
      <rPr>
        <sz val="11"/>
        <color indexed="8"/>
        <rFont val="仿宋_GB2312"/>
        <charset val="134"/>
      </rPr>
      <t>陈龙</t>
    </r>
  </si>
  <si>
    <t>2025JJ80978</t>
  </si>
  <si>
    <r>
      <rPr>
        <sz val="11"/>
        <color indexed="8"/>
        <rFont val="Times New Roman"/>
        <charset val="134"/>
      </rPr>
      <t>miR-21-5p</t>
    </r>
    <r>
      <rPr>
        <sz val="11"/>
        <color indexed="8"/>
        <rFont val="仿宋_GB2312"/>
        <charset val="134"/>
      </rPr>
      <t>靶向</t>
    </r>
    <r>
      <rPr>
        <sz val="11"/>
        <color indexed="8"/>
        <rFont val="Times New Roman"/>
        <charset val="134"/>
      </rPr>
      <t>PTEN-PI3K</t>
    </r>
    <r>
      <rPr>
        <sz val="11"/>
        <color indexed="8"/>
        <rFont val="仿宋_GB2312"/>
        <charset val="134"/>
      </rPr>
      <t>轴调控脑梗死后异常细胞自噬的机制及中药干预</t>
    </r>
  </si>
  <si>
    <r>
      <rPr>
        <sz val="11"/>
        <color indexed="8"/>
        <rFont val="仿宋_GB2312"/>
        <charset val="134"/>
      </rPr>
      <t>邹婷</t>
    </r>
  </si>
  <si>
    <t>2025JJ80979</t>
  </si>
  <si>
    <r>
      <rPr>
        <sz val="11"/>
        <color indexed="8"/>
        <rFont val="仿宋_GB2312"/>
        <charset val="134"/>
      </rPr>
      <t>基于多模态深度学习的智能化分析探讨冲和膏对早期糖尿病溃疡临床转归因素的干预效应及预后模型的构建</t>
    </r>
  </si>
  <si>
    <r>
      <rPr>
        <sz val="11"/>
        <color indexed="8"/>
        <rFont val="仿宋_GB2312"/>
        <charset val="134"/>
      </rPr>
      <t>陈嘉滢</t>
    </r>
  </si>
  <si>
    <t>2025JJ80980</t>
  </si>
  <si>
    <r>
      <rPr>
        <sz val="11"/>
        <color indexed="8"/>
        <rFont val="仿宋_GB2312"/>
        <charset val="134"/>
      </rPr>
      <t>基于多组学联合分析探讨八味解郁汤加减治疗痰气郁结型抑郁症的临床疗效与机制</t>
    </r>
    <r>
      <rPr>
        <sz val="11"/>
        <color indexed="8"/>
        <rFont val="Times New Roman"/>
        <charset val="134"/>
      </rPr>
      <t xml:space="preserve"> </t>
    </r>
  </si>
  <si>
    <r>
      <rPr>
        <sz val="11"/>
        <color indexed="8"/>
        <rFont val="仿宋_GB2312"/>
        <charset val="134"/>
      </rPr>
      <t>高晓峰</t>
    </r>
  </si>
  <si>
    <t>2025JJ80981</t>
  </si>
  <si>
    <r>
      <rPr>
        <sz val="11"/>
        <color indexed="8"/>
        <rFont val="仿宋_GB2312"/>
        <charset val="134"/>
      </rPr>
      <t>基于</t>
    </r>
    <r>
      <rPr>
        <sz val="11"/>
        <color indexed="8"/>
        <rFont val="Times New Roman"/>
        <charset val="134"/>
      </rPr>
      <t>Nurr1</t>
    </r>
    <r>
      <rPr>
        <sz val="11"/>
        <color indexed="8"/>
        <rFont val="仿宋_GB2312"/>
        <charset val="134"/>
      </rPr>
      <t>调节</t>
    </r>
    <r>
      <rPr>
        <sz val="11"/>
        <color indexed="8"/>
        <rFont val="Times New Roman"/>
        <charset val="134"/>
      </rPr>
      <t>YAP-INF2-</t>
    </r>
    <r>
      <rPr>
        <sz val="11"/>
        <color indexed="8"/>
        <rFont val="仿宋_GB2312"/>
        <charset val="134"/>
      </rPr>
      <t>线粒体分裂途径探讨龙琥醒脑颗粒在</t>
    </r>
    <r>
      <rPr>
        <sz val="11"/>
        <color indexed="8"/>
        <rFont val="Times New Roman"/>
        <charset val="134"/>
      </rPr>
      <t>SH-SY5Y</t>
    </r>
    <r>
      <rPr>
        <sz val="11"/>
        <color indexed="8"/>
        <rFont val="仿宋_GB2312"/>
        <charset val="134"/>
      </rPr>
      <t>细胞氧糖剥夺再灌注诱发的神经元损伤的保护作用研究</t>
    </r>
  </si>
  <si>
    <r>
      <rPr>
        <sz val="11"/>
        <color indexed="8"/>
        <rFont val="仿宋_GB2312"/>
        <charset val="134"/>
      </rPr>
      <t>张占伟</t>
    </r>
  </si>
  <si>
    <t>2025JJ80982</t>
  </si>
  <si>
    <r>
      <rPr>
        <sz val="11"/>
        <color indexed="8"/>
        <rFont val="仿宋_GB2312"/>
        <charset val="134"/>
      </rPr>
      <t>基于巨噬细胞外泌体介导</t>
    </r>
    <r>
      <rPr>
        <sz val="11"/>
        <color indexed="8"/>
        <rFont val="Times New Roman"/>
        <charset val="134"/>
      </rPr>
      <t>Nrf2/HO-1</t>
    </r>
    <r>
      <rPr>
        <sz val="11"/>
        <color indexed="8"/>
        <rFont val="仿宋_GB2312"/>
        <charset val="134"/>
      </rPr>
      <t>信号轴调控卵巢颗粒细胞铁死亡研究尤氏助卵方防治</t>
    </r>
    <r>
      <rPr>
        <sz val="11"/>
        <color indexed="8"/>
        <rFont val="Times New Roman"/>
        <charset val="134"/>
      </rPr>
      <t>DOR</t>
    </r>
    <r>
      <rPr>
        <sz val="11"/>
        <color indexed="8"/>
        <rFont val="仿宋_GB2312"/>
        <charset val="134"/>
      </rPr>
      <t>的分子机制</t>
    </r>
  </si>
  <si>
    <r>
      <rPr>
        <sz val="11"/>
        <color indexed="8"/>
        <rFont val="仿宋_GB2312"/>
        <charset val="134"/>
      </rPr>
      <t>马露</t>
    </r>
  </si>
  <si>
    <t>2025JJ80983</t>
  </si>
  <si>
    <r>
      <rPr>
        <sz val="11"/>
        <color indexed="8"/>
        <rFont val="仿宋_GB2312"/>
        <charset val="134"/>
      </rPr>
      <t>基于全外显子测序的泌尿系结石的多基因风险评分模型的研究</t>
    </r>
  </si>
  <si>
    <r>
      <rPr>
        <sz val="11"/>
        <color indexed="8"/>
        <rFont val="仿宋_GB2312"/>
        <charset val="134"/>
      </rPr>
      <t>方宇</t>
    </r>
  </si>
  <si>
    <t>2025JJ80984</t>
  </si>
  <si>
    <r>
      <rPr>
        <sz val="11"/>
        <color indexed="8"/>
        <rFont val="仿宋_GB2312"/>
        <charset val="134"/>
      </rPr>
      <t>基于肠道菌群微生态探讨桃胶苓荷制品对高脂血症的临床疗效及作用机制</t>
    </r>
  </si>
  <si>
    <r>
      <rPr>
        <sz val="11"/>
        <color indexed="8"/>
        <rFont val="仿宋_GB2312"/>
        <charset val="134"/>
      </rPr>
      <t>徐豫湘</t>
    </r>
  </si>
  <si>
    <t>2025JJ80985</t>
  </si>
  <si>
    <r>
      <rPr>
        <sz val="11"/>
        <color indexed="8"/>
        <rFont val="仿宋_GB2312"/>
        <charset val="134"/>
      </rPr>
      <t>复骨健步丸调节骨细胞氧化应激治疗骨质疏松症的临床疗效与作用机制</t>
    </r>
  </si>
  <si>
    <r>
      <rPr>
        <sz val="11"/>
        <color indexed="8"/>
        <rFont val="仿宋_GB2312"/>
        <charset val="134"/>
      </rPr>
      <t>王林华</t>
    </r>
  </si>
  <si>
    <t>2025JJ80986</t>
  </si>
  <si>
    <r>
      <rPr>
        <b/>
        <sz val="11"/>
        <rFont val="仿宋_GB2312"/>
        <charset val="134"/>
      </rPr>
      <t>湖南中医药大学第二附属医院</t>
    </r>
  </si>
  <si>
    <r>
      <rPr>
        <b/>
        <sz val="11"/>
        <rFont val="仿宋_GB2312"/>
        <charset val="134"/>
      </rPr>
      <t>湖南中医药大学第二附属医院小计</t>
    </r>
  </si>
  <si>
    <r>
      <rPr>
        <sz val="11"/>
        <rFont val="仿宋_GB2312"/>
        <charset val="134"/>
      </rPr>
      <t>湖南中医药大学第二附属医院</t>
    </r>
  </si>
  <si>
    <r>
      <rPr>
        <sz val="11"/>
        <rFont val="仿宋_GB2312"/>
        <charset val="134"/>
      </rPr>
      <t>基于</t>
    </r>
    <r>
      <rPr>
        <sz val="11"/>
        <rFont val="Times New Roman"/>
        <charset val="134"/>
      </rPr>
      <t>“</t>
    </r>
    <r>
      <rPr>
        <sz val="11"/>
        <rFont val="仿宋_GB2312"/>
        <charset val="134"/>
      </rPr>
      <t>三元学说</t>
    </r>
    <r>
      <rPr>
        <sz val="11"/>
        <rFont val="Times New Roman"/>
        <charset val="134"/>
      </rPr>
      <t>”</t>
    </r>
    <r>
      <rPr>
        <sz val="11"/>
        <rFont val="仿宋_GB2312"/>
        <charset val="134"/>
      </rPr>
      <t>探讨土家药白三七调控</t>
    </r>
    <r>
      <rPr>
        <sz val="11"/>
        <rFont val="Times New Roman"/>
        <charset val="134"/>
      </rPr>
      <t>H</t>
    </r>
    <r>
      <rPr>
        <sz val="11"/>
        <rFont val="仿宋_GB2312"/>
        <charset val="134"/>
      </rPr>
      <t>型血管</t>
    </r>
    <r>
      <rPr>
        <sz val="11"/>
        <rFont val="Times New Roman"/>
        <charset val="134"/>
      </rPr>
      <t>-</t>
    </r>
    <r>
      <rPr>
        <sz val="11"/>
        <rFont val="仿宋_GB2312"/>
        <charset val="134"/>
      </rPr>
      <t>成骨耦合促进骨缺损修复的机制研究</t>
    </r>
  </si>
  <si>
    <r>
      <rPr>
        <sz val="11"/>
        <rFont val="仿宋_GB2312"/>
        <charset val="134"/>
      </rPr>
      <t>崔姣</t>
    </r>
  </si>
  <si>
    <t>2025JJ80144</t>
  </si>
  <si>
    <r>
      <rPr>
        <sz val="11"/>
        <rFont val="仿宋_GB2312"/>
        <charset val="134"/>
      </rPr>
      <t>六味地黄丸调控泛凋亡（</t>
    </r>
    <r>
      <rPr>
        <sz val="11"/>
        <rFont val="Times New Roman"/>
        <charset val="134"/>
      </rPr>
      <t>PANOPTOSIS</t>
    </r>
    <r>
      <rPr>
        <sz val="11"/>
        <rFont val="仿宋_GB2312"/>
        <charset val="134"/>
      </rPr>
      <t>）延缓椎间盘退变的作用及机制研究</t>
    </r>
  </si>
  <si>
    <r>
      <rPr>
        <sz val="11"/>
        <rFont val="仿宋_GB2312"/>
        <charset val="134"/>
      </rPr>
      <t>徐无忌</t>
    </r>
  </si>
  <si>
    <t>2025JJ80172</t>
  </si>
  <si>
    <r>
      <rPr>
        <sz val="11"/>
        <rFont val="仿宋_GB2312"/>
        <charset val="134"/>
      </rPr>
      <t>基于</t>
    </r>
    <r>
      <rPr>
        <sz val="11"/>
        <rFont val="Times New Roman"/>
        <charset val="134"/>
      </rPr>
      <t>NLRP3</t>
    </r>
    <r>
      <rPr>
        <sz val="11"/>
        <rFont val="仿宋_GB2312"/>
        <charset val="134"/>
      </rPr>
      <t>炎性小体与自噬</t>
    </r>
    <r>
      <rPr>
        <sz val="11"/>
        <rFont val="Times New Roman"/>
        <charset val="134"/>
      </rPr>
      <t>Cross-talk</t>
    </r>
    <r>
      <rPr>
        <sz val="11"/>
        <rFont val="仿宋_GB2312"/>
        <charset val="134"/>
      </rPr>
      <t>探讨心康冲剂干预心肌纤维化的机制研究</t>
    </r>
  </si>
  <si>
    <r>
      <rPr>
        <sz val="11"/>
        <rFont val="仿宋_GB2312"/>
        <charset val="134"/>
      </rPr>
      <t>邹菊英</t>
    </r>
  </si>
  <si>
    <t>2025JJ80174</t>
  </si>
  <si>
    <r>
      <rPr>
        <sz val="11"/>
        <color indexed="8"/>
        <rFont val="仿宋_GB2312"/>
        <charset val="134"/>
      </rPr>
      <t>湖南中医药大学第二附属医院</t>
    </r>
  </si>
  <si>
    <r>
      <rPr>
        <sz val="11"/>
        <color indexed="8"/>
        <rFont val="仿宋_GB2312"/>
        <charset val="134"/>
      </rPr>
      <t>基于眼动轨迹特征的结直肠癌患者创伤后应激障碍数智化干预方案构建与应用研究</t>
    </r>
  </si>
  <si>
    <r>
      <rPr>
        <sz val="11"/>
        <color indexed="8"/>
        <rFont val="仿宋_GB2312"/>
        <charset val="134"/>
      </rPr>
      <t>高娟</t>
    </r>
  </si>
  <si>
    <t>2025JJ80901</t>
  </si>
  <si>
    <t>联合基金方湖南中医药大学第二附属医院按合同安排4万元</t>
  </si>
  <si>
    <r>
      <rPr>
        <sz val="11"/>
        <color indexed="8"/>
        <rFont val="仿宋_GB2312"/>
        <charset val="134"/>
      </rPr>
      <t>基于</t>
    </r>
    <r>
      <rPr>
        <sz val="11"/>
        <color indexed="8"/>
        <rFont val="Times New Roman"/>
        <charset val="134"/>
      </rPr>
      <t>HIF-1α</t>
    </r>
    <r>
      <rPr>
        <sz val="11"/>
        <color indexed="8"/>
        <rFont val="仿宋_GB2312"/>
        <charset val="134"/>
      </rPr>
      <t>信号通路研究桃红四物汤介导</t>
    </r>
    <r>
      <rPr>
        <sz val="11"/>
        <color indexed="8"/>
        <rFont val="Times New Roman"/>
        <charset val="134"/>
      </rPr>
      <t>H</t>
    </r>
    <r>
      <rPr>
        <sz val="11"/>
        <color indexed="8"/>
        <rFont val="仿宋_GB2312"/>
        <charset val="134"/>
      </rPr>
      <t>型血管新生促进骨折愈合的分子机制</t>
    </r>
  </si>
  <si>
    <r>
      <rPr>
        <sz val="11"/>
        <color indexed="8"/>
        <rFont val="仿宋_GB2312"/>
        <charset val="134"/>
      </rPr>
      <t>周平兰</t>
    </r>
  </si>
  <si>
    <t>2025JJ80902</t>
  </si>
  <si>
    <r>
      <rPr>
        <sz val="12"/>
        <rFont val="仿宋_GB2312"/>
        <charset val="134"/>
      </rPr>
      <t>联合基金方湖南中医药大学第二附属医院按合同安排</t>
    </r>
    <r>
      <rPr>
        <sz val="12"/>
        <rFont val="仿宋_GB2312"/>
        <charset val="134"/>
      </rPr>
      <t>4</t>
    </r>
    <r>
      <rPr>
        <sz val="12"/>
        <rFont val="仿宋_GB2312"/>
        <charset val="134"/>
      </rPr>
      <t>万元</t>
    </r>
  </si>
  <si>
    <r>
      <rPr>
        <sz val="11"/>
        <color indexed="8"/>
        <rFont val="仿宋_GB2312"/>
        <charset val="134"/>
      </rPr>
      <t>丹紫康膝冲剂通过</t>
    </r>
    <r>
      <rPr>
        <sz val="11"/>
        <color indexed="8"/>
        <rFont val="Times New Roman"/>
        <charset val="134"/>
      </rPr>
      <t>BMSCs-</t>
    </r>
    <r>
      <rPr>
        <sz val="11"/>
        <color indexed="8"/>
        <rFont val="仿宋_GB2312"/>
        <charset val="134"/>
      </rPr>
      <t>外泌体调控</t>
    </r>
    <r>
      <rPr>
        <sz val="11"/>
        <color indexed="8"/>
        <rFont val="Times New Roman"/>
        <charset val="134"/>
      </rPr>
      <t>SIRT1/p53</t>
    </r>
    <r>
      <rPr>
        <sz val="11"/>
        <color indexed="8"/>
        <rFont val="仿宋_GB2312"/>
        <charset val="134"/>
      </rPr>
      <t>介导的细胞铁死亡缓解膝骨关节炎的机制研究</t>
    </r>
  </si>
  <si>
    <r>
      <rPr>
        <sz val="11"/>
        <color indexed="8"/>
        <rFont val="仿宋_GB2312"/>
        <charset val="134"/>
      </rPr>
      <t>董大立</t>
    </r>
  </si>
  <si>
    <t>2025JJ80903</t>
  </si>
  <si>
    <r>
      <rPr>
        <sz val="11"/>
        <color indexed="8"/>
        <rFont val="仿宋_GB2312"/>
        <charset val="134"/>
      </rPr>
      <t>基于脑</t>
    </r>
    <r>
      <rPr>
        <sz val="11"/>
        <color indexed="8"/>
        <rFont val="Times New Roman"/>
        <charset val="134"/>
      </rPr>
      <t>-</t>
    </r>
    <r>
      <rPr>
        <sz val="11"/>
        <color indexed="8"/>
        <rFont val="仿宋_GB2312"/>
        <charset val="134"/>
      </rPr>
      <t>肠</t>
    </r>
    <r>
      <rPr>
        <sz val="11"/>
        <color indexed="8"/>
        <rFont val="Times New Roman"/>
        <charset val="134"/>
      </rPr>
      <t>-</t>
    </r>
    <r>
      <rPr>
        <sz val="11"/>
        <color indexed="8"/>
        <rFont val="仿宋_GB2312"/>
        <charset val="134"/>
      </rPr>
      <t>菌轴探讨防己黄芪汤通过调节肠道菌群治疗儿童单纯性肥胖（脾虚湿阻证）的作用机制</t>
    </r>
  </si>
  <si>
    <r>
      <rPr>
        <sz val="11"/>
        <color indexed="8"/>
        <rFont val="仿宋_GB2312"/>
        <charset val="134"/>
      </rPr>
      <t>龙海旭</t>
    </r>
  </si>
  <si>
    <t>2025JJ80904</t>
  </si>
  <si>
    <r>
      <rPr>
        <sz val="11"/>
        <color indexed="8"/>
        <rFont val="仿宋_GB2312"/>
        <charset val="134"/>
      </rPr>
      <t>基于</t>
    </r>
    <r>
      <rPr>
        <sz val="11"/>
        <color indexed="8"/>
        <rFont val="Times New Roman"/>
        <charset val="134"/>
      </rPr>
      <t>NEAT1/miR-34c</t>
    </r>
    <r>
      <rPr>
        <sz val="11"/>
        <color indexed="8"/>
        <rFont val="仿宋_GB2312"/>
        <charset val="134"/>
      </rPr>
      <t>调节</t>
    </r>
    <r>
      <rPr>
        <sz val="11"/>
        <color indexed="8"/>
        <rFont val="Times New Roman"/>
        <charset val="134"/>
      </rPr>
      <t>NLRP3/Caspase-1</t>
    </r>
    <r>
      <rPr>
        <sz val="11"/>
        <color indexed="8"/>
        <rFont val="仿宋_GB2312"/>
        <charset val="134"/>
      </rPr>
      <t>信号通路探讨肾安汤改善</t>
    </r>
    <r>
      <rPr>
        <sz val="11"/>
        <color indexed="8"/>
        <rFont val="Times New Roman"/>
        <charset val="134"/>
      </rPr>
      <t>DN</t>
    </r>
    <r>
      <rPr>
        <sz val="11"/>
        <color indexed="8"/>
        <rFont val="仿宋_GB2312"/>
        <charset val="134"/>
      </rPr>
      <t>细胞焦亡的机制</t>
    </r>
  </si>
  <si>
    <r>
      <rPr>
        <sz val="11"/>
        <color indexed="8"/>
        <rFont val="仿宋_GB2312"/>
        <charset val="134"/>
      </rPr>
      <t>谢瑜</t>
    </r>
  </si>
  <si>
    <t>2025JJ80905</t>
  </si>
  <si>
    <r>
      <rPr>
        <sz val="11"/>
        <color indexed="8"/>
        <rFont val="仿宋_GB2312"/>
        <charset val="134"/>
      </rPr>
      <t>基于</t>
    </r>
    <r>
      <rPr>
        <sz val="11"/>
        <color indexed="8"/>
        <rFont val="Times New Roman"/>
        <charset val="134"/>
      </rPr>
      <t>“</t>
    </r>
    <r>
      <rPr>
        <sz val="11"/>
        <color indexed="8"/>
        <rFont val="仿宋_GB2312"/>
        <charset val="134"/>
      </rPr>
      <t>补肾生血</t>
    </r>
    <r>
      <rPr>
        <sz val="11"/>
        <color indexed="8"/>
        <rFont val="Times New Roman"/>
        <charset val="134"/>
      </rPr>
      <t>”</t>
    </r>
    <r>
      <rPr>
        <sz val="11"/>
        <color indexed="8"/>
        <rFont val="仿宋_GB2312"/>
        <charset val="134"/>
      </rPr>
      <t>理论研究防粘汤从</t>
    </r>
    <r>
      <rPr>
        <sz val="11"/>
        <color indexed="8"/>
        <rFont val="Times New Roman"/>
        <charset val="134"/>
      </rPr>
      <t>HIF-1α/VEGF</t>
    </r>
    <r>
      <rPr>
        <sz val="11"/>
        <color indexed="8"/>
        <rFont val="仿宋_GB2312"/>
        <charset val="134"/>
      </rPr>
      <t>信号通路治疗宫腔粘连的作用机制</t>
    </r>
  </si>
  <si>
    <r>
      <rPr>
        <sz val="11"/>
        <color indexed="8"/>
        <rFont val="仿宋_GB2312"/>
        <charset val="134"/>
      </rPr>
      <t>徐佳</t>
    </r>
  </si>
  <si>
    <t>2025JJ80906</t>
  </si>
  <si>
    <r>
      <rPr>
        <sz val="11"/>
        <color indexed="8"/>
        <rFont val="仿宋_GB2312"/>
        <charset val="134"/>
      </rPr>
      <t>基于</t>
    </r>
    <r>
      <rPr>
        <sz val="11"/>
        <color indexed="8"/>
        <rFont val="Times New Roman"/>
        <charset val="134"/>
      </rPr>
      <t>NF-κB/NLRP3</t>
    </r>
    <r>
      <rPr>
        <sz val="11"/>
        <color indexed="8"/>
        <rFont val="仿宋_GB2312"/>
        <charset val="134"/>
      </rPr>
      <t>信号通路探究地黄饮抑制神经炎症治疗帕金森病的作用机制</t>
    </r>
  </si>
  <si>
    <r>
      <rPr>
        <sz val="11"/>
        <color indexed="8"/>
        <rFont val="仿宋_GB2312"/>
        <charset val="134"/>
      </rPr>
      <t>陈聪伶</t>
    </r>
  </si>
  <si>
    <t>2025JJ80907</t>
  </si>
  <si>
    <r>
      <rPr>
        <sz val="11"/>
        <color indexed="8"/>
        <rFont val="仿宋_GB2312"/>
        <charset val="134"/>
      </rPr>
      <t>少腹逐瘀汤治疗子宫内膜异位症的临床疗效及对外周血铁死亡指标的影响</t>
    </r>
  </si>
  <si>
    <r>
      <rPr>
        <sz val="11"/>
        <color indexed="8"/>
        <rFont val="仿宋_GB2312"/>
        <charset val="134"/>
      </rPr>
      <t>戴月</t>
    </r>
  </si>
  <si>
    <t>2025JJ80908</t>
  </si>
  <si>
    <r>
      <rPr>
        <sz val="11"/>
        <color indexed="8"/>
        <rFont val="仿宋_GB2312"/>
        <charset val="134"/>
      </rPr>
      <t>基于扶阳理论探讨金匮肾气丸调控生长板</t>
    </r>
    <r>
      <rPr>
        <sz val="11"/>
        <color indexed="8"/>
        <rFont val="Times New Roman"/>
        <charset val="134"/>
      </rPr>
      <t>Ihh/PTHrP</t>
    </r>
    <r>
      <rPr>
        <sz val="11"/>
        <color indexed="8"/>
        <rFont val="仿宋_GB2312"/>
        <charset val="134"/>
      </rPr>
      <t>信号轴治疗矮小症骨量丢失的机制研究</t>
    </r>
  </si>
  <si>
    <r>
      <rPr>
        <sz val="11"/>
        <color indexed="8"/>
        <rFont val="仿宋_GB2312"/>
        <charset val="134"/>
      </rPr>
      <t>詹红艳</t>
    </r>
  </si>
  <si>
    <t>2025JJ80909</t>
  </si>
  <si>
    <r>
      <rPr>
        <sz val="11"/>
        <color indexed="8"/>
        <rFont val="仿宋_GB2312"/>
        <charset val="134"/>
      </rPr>
      <t>基于</t>
    </r>
    <r>
      <rPr>
        <sz val="11"/>
        <color indexed="8"/>
        <rFont val="Times New Roman"/>
        <charset val="134"/>
      </rPr>
      <t>ATF3/ALOX5</t>
    </r>
    <r>
      <rPr>
        <sz val="11"/>
        <color indexed="8"/>
        <rFont val="仿宋_GB2312"/>
        <charset val="134"/>
      </rPr>
      <t>通路探讨</t>
    </r>
    <r>
      <rPr>
        <sz val="11"/>
        <color indexed="8"/>
        <rFont val="Times New Roman"/>
        <charset val="134"/>
      </rPr>
      <t>PD</t>
    </r>
    <r>
      <rPr>
        <sz val="11"/>
        <color indexed="8"/>
        <rFont val="仿宋_GB2312"/>
        <charset val="134"/>
      </rPr>
      <t>中神经元铁死亡的作用机制及大定风珠的干预研究</t>
    </r>
  </si>
  <si>
    <r>
      <rPr>
        <sz val="11"/>
        <color indexed="8"/>
        <rFont val="仿宋_GB2312"/>
        <charset val="134"/>
      </rPr>
      <t>李玲</t>
    </r>
  </si>
  <si>
    <t>2025JJ80910</t>
  </si>
  <si>
    <r>
      <rPr>
        <sz val="11"/>
        <color indexed="8"/>
        <rFont val="仿宋_GB2312"/>
        <charset val="134"/>
      </rPr>
      <t>银屑病复发中医风险评估预测模型的构建与验证研究</t>
    </r>
  </si>
  <si>
    <r>
      <rPr>
        <sz val="11"/>
        <color indexed="8"/>
        <rFont val="仿宋_GB2312"/>
        <charset val="134"/>
      </rPr>
      <t>蒋谷芬</t>
    </r>
  </si>
  <si>
    <t>2025JJ80911</t>
  </si>
  <si>
    <r>
      <rPr>
        <sz val="11"/>
        <color indexed="8"/>
        <rFont val="仿宋_GB2312"/>
        <charset val="134"/>
      </rPr>
      <t>基于</t>
    </r>
    <r>
      <rPr>
        <sz val="11"/>
        <color indexed="8"/>
        <rFont val="Times New Roman"/>
        <charset val="134"/>
      </rPr>
      <t>TAZ/miR-942-3P/GAS1</t>
    </r>
    <r>
      <rPr>
        <sz val="11"/>
        <color indexed="8"/>
        <rFont val="仿宋_GB2312"/>
        <charset val="134"/>
      </rPr>
      <t>通路探讨补肾活血方介导子宫内膜上皮细胞糖代谢重编程对宫腔粘连的作用机制研究</t>
    </r>
  </si>
  <si>
    <r>
      <rPr>
        <sz val="11"/>
        <color indexed="8"/>
        <rFont val="仿宋_GB2312"/>
        <charset val="134"/>
      </rPr>
      <t>谭枚秀</t>
    </r>
  </si>
  <si>
    <t>2025JJ80912</t>
  </si>
  <si>
    <r>
      <rPr>
        <sz val="11"/>
        <color indexed="8"/>
        <rFont val="仿宋_GB2312"/>
        <charset val="134"/>
      </rPr>
      <t>从中性粒细胞外诱捕网调控肠上皮细胞屏障探讨生血通便颗粒治疗脓毒症大鼠肠道损伤的作用机制</t>
    </r>
  </si>
  <si>
    <r>
      <rPr>
        <sz val="11"/>
        <color indexed="8"/>
        <rFont val="仿宋_GB2312"/>
        <charset val="134"/>
      </rPr>
      <t>郑爱华</t>
    </r>
  </si>
  <si>
    <t>2025JJ80913</t>
  </si>
  <si>
    <r>
      <rPr>
        <sz val="11"/>
        <color indexed="8"/>
        <rFont val="仿宋_GB2312"/>
        <charset val="134"/>
      </rPr>
      <t>基于大语言模型的中医防治退行性骨关节病的智能优化研究</t>
    </r>
  </si>
  <si>
    <r>
      <rPr>
        <sz val="11"/>
        <color indexed="8"/>
        <rFont val="仿宋_GB2312"/>
        <charset val="134"/>
      </rPr>
      <t>倪力力</t>
    </r>
  </si>
  <si>
    <t>2025JJ80914</t>
  </si>
  <si>
    <r>
      <rPr>
        <sz val="11"/>
        <color indexed="8"/>
        <rFont val="仿宋_GB2312"/>
        <charset val="134"/>
      </rPr>
      <t>人参皂苷</t>
    </r>
    <r>
      <rPr>
        <sz val="11"/>
        <color indexed="8"/>
        <rFont val="Times New Roman"/>
        <charset val="134"/>
      </rPr>
      <t>Rg3</t>
    </r>
    <r>
      <rPr>
        <sz val="11"/>
        <color indexed="8"/>
        <rFont val="仿宋_GB2312"/>
        <charset val="134"/>
      </rPr>
      <t>抑制神经元细胞凋亡改善缺血性脑卒中的机制研究</t>
    </r>
  </si>
  <si>
    <r>
      <rPr>
        <sz val="11"/>
        <color indexed="8"/>
        <rFont val="仿宋_GB2312"/>
        <charset val="134"/>
      </rPr>
      <t>刘叶辉</t>
    </r>
  </si>
  <si>
    <t>2025JJ80915</t>
  </si>
  <si>
    <r>
      <rPr>
        <sz val="11"/>
        <color indexed="8"/>
        <rFont val="仿宋_GB2312"/>
        <charset val="134"/>
      </rPr>
      <t>基于</t>
    </r>
    <r>
      <rPr>
        <sz val="11"/>
        <color indexed="8"/>
        <rFont val="Times New Roman"/>
        <charset val="134"/>
      </rPr>
      <t>TXNIP/NLRP3</t>
    </r>
    <r>
      <rPr>
        <sz val="11"/>
        <color indexed="8"/>
        <rFont val="仿宋_GB2312"/>
        <charset val="134"/>
      </rPr>
      <t>通路探讨降糖益肾丸对糖尿病肾病足细胞焦亡的作用机制</t>
    </r>
  </si>
  <si>
    <r>
      <rPr>
        <sz val="11"/>
        <color indexed="8"/>
        <rFont val="仿宋_GB2312"/>
        <charset val="134"/>
      </rPr>
      <t>杜阳</t>
    </r>
  </si>
  <si>
    <t>2025JJ80916</t>
  </si>
  <si>
    <r>
      <rPr>
        <sz val="11"/>
        <color indexed="8"/>
        <rFont val="仿宋_GB2312"/>
        <charset val="134"/>
      </rPr>
      <t>基于</t>
    </r>
    <r>
      <rPr>
        <sz val="11"/>
        <color indexed="8"/>
        <rFont val="Times New Roman"/>
        <charset val="134"/>
      </rPr>
      <t>BRD4</t>
    </r>
    <r>
      <rPr>
        <sz val="11"/>
        <color indexed="8"/>
        <rFont val="仿宋_GB2312"/>
        <charset val="134"/>
      </rPr>
      <t>表观调控脂肪酸氧化及糖酵解代谢转换探讨六味地黄丸治疗</t>
    </r>
    <r>
      <rPr>
        <sz val="11"/>
        <color indexed="8"/>
        <rFont val="Times New Roman"/>
        <charset val="134"/>
      </rPr>
      <t>PMOP</t>
    </r>
    <r>
      <rPr>
        <sz val="11"/>
        <color indexed="8"/>
        <rFont val="仿宋_GB2312"/>
        <charset val="134"/>
      </rPr>
      <t>肾阴虚的机制研究</t>
    </r>
  </si>
  <si>
    <r>
      <rPr>
        <sz val="11"/>
        <color indexed="8"/>
        <rFont val="仿宋_GB2312"/>
        <charset val="134"/>
      </rPr>
      <t>阮红良</t>
    </r>
  </si>
  <si>
    <t>2025JJ80917</t>
  </si>
  <si>
    <r>
      <rPr>
        <sz val="11"/>
        <color indexed="8"/>
        <rFont val="仿宋_GB2312"/>
        <charset val="134"/>
      </rPr>
      <t>探究地黄饮子通过</t>
    </r>
    <r>
      <rPr>
        <sz val="11"/>
        <color indexed="8"/>
        <rFont val="Times New Roman"/>
        <charset val="134"/>
      </rPr>
      <t>mTOR/p70S6K/HIF-α</t>
    </r>
    <r>
      <rPr>
        <sz val="11"/>
        <color indexed="8"/>
        <rFont val="仿宋_GB2312"/>
        <charset val="134"/>
      </rPr>
      <t>通路调控小胶质细胞组蛋白乳酸化及在细胞活化中的作用</t>
    </r>
  </si>
  <si>
    <r>
      <rPr>
        <sz val="11"/>
        <color indexed="8"/>
        <rFont val="仿宋_GB2312"/>
        <charset val="134"/>
      </rPr>
      <t>江建锋</t>
    </r>
  </si>
  <si>
    <t>2025JJ80918</t>
  </si>
  <si>
    <r>
      <rPr>
        <sz val="11"/>
        <color indexed="8"/>
        <rFont val="仿宋_GB2312"/>
        <charset val="134"/>
      </rPr>
      <t>老年冠心病患者住院期间睡眠障碍预测模型构建及验证</t>
    </r>
  </si>
  <si>
    <r>
      <rPr>
        <sz val="11"/>
        <color indexed="8"/>
        <rFont val="仿宋_GB2312"/>
        <charset val="134"/>
      </rPr>
      <t>何花</t>
    </r>
  </si>
  <si>
    <t>2025JJ80919</t>
  </si>
  <si>
    <r>
      <rPr>
        <sz val="11"/>
        <color indexed="8"/>
        <rFont val="仿宋_GB2312"/>
        <charset val="134"/>
      </rPr>
      <t>降糖益肾丸通过</t>
    </r>
    <r>
      <rPr>
        <sz val="11"/>
        <color indexed="8"/>
        <rFont val="Times New Roman"/>
        <charset val="134"/>
      </rPr>
      <t>PPARG/AKR1B1</t>
    </r>
    <r>
      <rPr>
        <sz val="11"/>
        <color indexed="8"/>
        <rFont val="仿宋_GB2312"/>
        <charset val="134"/>
      </rPr>
      <t>通路调控糖尿病肾病氧化应激的机制研究</t>
    </r>
  </si>
  <si>
    <r>
      <rPr>
        <sz val="11"/>
        <color indexed="8"/>
        <rFont val="仿宋_GB2312"/>
        <charset val="134"/>
      </rPr>
      <t>陈毅君</t>
    </r>
  </si>
  <si>
    <t>2025JJ80920</t>
  </si>
  <si>
    <r>
      <rPr>
        <sz val="11"/>
        <color indexed="8"/>
        <rFont val="Times New Roman"/>
        <charset val="134"/>
      </rPr>
      <t>ALR</t>
    </r>
    <r>
      <rPr>
        <sz val="11"/>
        <color indexed="8"/>
        <rFont val="仿宋_GB2312"/>
        <charset val="134"/>
      </rPr>
      <t>调控</t>
    </r>
    <r>
      <rPr>
        <sz val="11"/>
        <color indexed="8"/>
        <rFont val="Times New Roman"/>
        <charset val="134"/>
      </rPr>
      <t>UPRmt</t>
    </r>
    <r>
      <rPr>
        <sz val="11"/>
        <color indexed="8"/>
        <rFont val="仿宋_GB2312"/>
        <charset val="134"/>
      </rPr>
      <t>激活</t>
    </r>
    <r>
      <rPr>
        <sz val="11"/>
        <color indexed="8"/>
        <rFont val="Times New Roman"/>
        <charset val="134"/>
      </rPr>
      <t>AMPK/mTOR</t>
    </r>
    <r>
      <rPr>
        <sz val="11"/>
        <color indexed="8"/>
        <rFont val="仿宋_GB2312"/>
        <charset val="134"/>
      </rPr>
      <t>自噬通路抑制急性肝损伤的机制研究</t>
    </r>
  </si>
  <si>
    <r>
      <rPr>
        <sz val="11"/>
        <color indexed="8"/>
        <rFont val="仿宋_GB2312"/>
        <charset val="134"/>
      </rPr>
      <t>陈莉</t>
    </r>
  </si>
  <si>
    <t>2025JJ80921</t>
  </si>
  <si>
    <r>
      <rPr>
        <sz val="11"/>
        <color indexed="8"/>
        <rFont val="仿宋_GB2312"/>
        <charset val="134"/>
      </rPr>
      <t>八味解郁汤通过调控</t>
    </r>
    <r>
      <rPr>
        <sz val="11"/>
        <color indexed="8"/>
        <rFont val="Times New Roman"/>
        <charset val="134"/>
      </rPr>
      <t>SCF/c-kit/Akt</t>
    </r>
    <r>
      <rPr>
        <sz val="11"/>
        <color indexed="8"/>
        <rFont val="仿宋_GB2312"/>
        <charset val="134"/>
      </rPr>
      <t>信号通路对功能性消化不良大鼠氧化应激损伤及肠胃动力的影响</t>
    </r>
  </si>
  <si>
    <r>
      <rPr>
        <sz val="11"/>
        <color indexed="8"/>
        <rFont val="仿宋_GB2312"/>
        <charset val="134"/>
      </rPr>
      <t>邹君君</t>
    </r>
  </si>
  <si>
    <t>2025JJ80922</t>
  </si>
  <si>
    <r>
      <rPr>
        <b/>
        <sz val="11"/>
        <rFont val="仿宋_GB2312"/>
        <charset val="134"/>
      </rPr>
      <t>南华大学附属南华医院</t>
    </r>
  </si>
  <si>
    <r>
      <rPr>
        <b/>
        <sz val="11"/>
        <rFont val="仿宋_GB2312"/>
        <charset val="134"/>
      </rPr>
      <t>南华大学附属南华医院小计</t>
    </r>
  </si>
  <si>
    <r>
      <rPr>
        <sz val="11"/>
        <rFont val="仿宋_GB2312"/>
        <charset val="134"/>
      </rPr>
      <t>南华大学附属南华医院</t>
    </r>
  </si>
  <si>
    <r>
      <rPr>
        <sz val="11"/>
        <rFont val="Times New Roman"/>
        <charset val="134"/>
      </rPr>
      <t>PCSK9</t>
    </r>
    <r>
      <rPr>
        <sz val="11"/>
        <rFont val="仿宋_GB2312"/>
        <charset val="134"/>
      </rPr>
      <t>通过</t>
    </r>
    <r>
      <rPr>
        <sz val="11"/>
        <rFont val="Times New Roman"/>
        <charset val="134"/>
      </rPr>
      <t>YAP1/NUPR1</t>
    </r>
    <r>
      <rPr>
        <sz val="11"/>
        <rFont val="仿宋_GB2312"/>
        <charset val="134"/>
      </rPr>
      <t>轴诱导血管平滑肌细胞铁死亡促腹主动脉瘤的新机制及基于</t>
    </r>
    <r>
      <rPr>
        <sz val="11"/>
        <rFont val="Times New Roman"/>
        <charset val="134"/>
      </rPr>
      <t>PROTAC</t>
    </r>
    <r>
      <rPr>
        <sz val="11"/>
        <rFont val="仿宋_GB2312"/>
        <charset val="134"/>
      </rPr>
      <t>技术的靶向治疗</t>
    </r>
  </si>
  <si>
    <r>
      <rPr>
        <sz val="11"/>
        <rFont val="仿宋_GB2312"/>
        <charset val="134"/>
      </rPr>
      <t>唐志晗</t>
    </r>
  </si>
  <si>
    <t>2025JJ90128</t>
  </si>
  <si>
    <t>联合基金方南华大学按合同安排0万元</t>
  </si>
  <si>
    <r>
      <rPr>
        <sz val="11"/>
        <rFont val="仿宋_GB2312"/>
        <charset val="134"/>
      </rPr>
      <t>制商陆果阻断</t>
    </r>
    <r>
      <rPr>
        <sz val="11"/>
        <rFont val="Times New Roman"/>
        <charset val="134"/>
      </rPr>
      <t>Mer</t>
    </r>
    <r>
      <rPr>
        <sz val="11"/>
        <rFont val="仿宋_GB2312"/>
        <charset val="134"/>
      </rPr>
      <t>酪氨酸激酶</t>
    </r>
    <r>
      <rPr>
        <sz val="11"/>
        <rFont val="Times New Roman"/>
        <charset val="134"/>
      </rPr>
      <t>N-</t>
    </r>
    <r>
      <rPr>
        <sz val="11"/>
        <rFont val="仿宋_GB2312"/>
        <charset val="134"/>
      </rPr>
      <t>糖基化修饰抑制</t>
    </r>
    <r>
      <rPr>
        <sz val="11"/>
        <rFont val="Times New Roman"/>
        <charset val="134"/>
      </rPr>
      <t>HIF-1α-VEGF</t>
    </r>
    <r>
      <rPr>
        <sz val="11"/>
        <rFont val="仿宋_GB2312"/>
        <charset val="134"/>
      </rPr>
      <t>信号通路抗肝癌细胞增殖</t>
    </r>
  </si>
  <si>
    <r>
      <rPr>
        <sz val="11"/>
        <rFont val="仿宋_GB2312"/>
        <charset val="134"/>
      </rPr>
      <t>邹艳</t>
    </r>
  </si>
  <si>
    <t>2025JJ70131</t>
  </si>
  <si>
    <r>
      <rPr>
        <sz val="11"/>
        <rFont val="仿宋_GB2312"/>
        <charset val="134"/>
      </rPr>
      <t>纳米酶和穿透肽双改造的工程化间充质干细胞促进糖尿病创面愈合及机制研究</t>
    </r>
  </si>
  <si>
    <r>
      <rPr>
        <sz val="11"/>
        <rFont val="仿宋_GB2312"/>
        <charset val="134"/>
      </rPr>
      <t>侯彪</t>
    </r>
  </si>
  <si>
    <t>2025JJ70136</t>
  </si>
  <si>
    <r>
      <rPr>
        <sz val="11"/>
        <rFont val="Times New Roman"/>
        <charset val="134"/>
      </rPr>
      <t>DNMT3B</t>
    </r>
    <r>
      <rPr>
        <sz val="11"/>
        <rFont val="仿宋_GB2312"/>
        <charset val="134"/>
      </rPr>
      <t>通过</t>
    </r>
    <r>
      <rPr>
        <sz val="11"/>
        <rFont val="Times New Roman"/>
        <charset val="134"/>
      </rPr>
      <t>de novo</t>
    </r>
    <r>
      <rPr>
        <sz val="11"/>
        <rFont val="仿宋_GB2312"/>
        <charset val="134"/>
      </rPr>
      <t>甲基化下调</t>
    </r>
    <r>
      <rPr>
        <sz val="11"/>
        <rFont val="Times New Roman"/>
        <charset val="134"/>
      </rPr>
      <t>EIF4A3</t>
    </r>
    <r>
      <rPr>
        <sz val="11"/>
        <rFont val="仿宋_GB2312"/>
        <charset val="134"/>
      </rPr>
      <t>表达抑制</t>
    </r>
    <r>
      <rPr>
        <sz val="11"/>
        <rFont val="Times New Roman"/>
        <charset val="134"/>
      </rPr>
      <t>PI3K/AKT</t>
    </r>
    <r>
      <rPr>
        <sz val="11"/>
        <rFont val="仿宋_GB2312"/>
        <charset val="134"/>
      </rPr>
      <t>通路减少巨噬细胞</t>
    </r>
    <r>
      <rPr>
        <sz val="11"/>
        <rFont val="Times New Roman"/>
        <charset val="134"/>
      </rPr>
      <t>M2</t>
    </r>
    <r>
      <rPr>
        <sz val="11"/>
        <rFont val="仿宋_GB2312"/>
        <charset val="134"/>
      </rPr>
      <t>极化增强</t>
    </r>
    <r>
      <rPr>
        <sz val="11"/>
        <rFont val="Times New Roman"/>
        <charset val="134"/>
      </rPr>
      <t>NPC</t>
    </r>
    <r>
      <rPr>
        <sz val="11"/>
        <rFont val="仿宋_GB2312"/>
        <charset val="134"/>
      </rPr>
      <t>放疗抵抗的研究</t>
    </r>
  </si>
  <si>
    <r>
      <rPr>
        <sz val="11"/>
        <rFont val="仿宋_GB2312"/>
        <charset val="134"/>
      </rPr>
      <t>唐三元</t>
    </r>
  </si>
  <si>
    <t>2025JJ70151</t>
  </si>
  <si>
    <r>
      <rPr>
        <sz val="11"/>
        <rFont val="Times New Roman"/>
        <charset val="134"/>
      </rPr>
      <t>SIRT3</t>
    </r>
    <r>
      <rPr>
        <sz val="11"/>
        <rFont val="仿宋_GB2312"/>
        <charset val="134"/>
      </rPr>
      <t>介导</t>
    </r>
    <r>
      <rPr>
        <sz val="11"/>
        <rFont val="Times New Roman"/>
        <charset val="134"/>
      </rPr>
      <t>PDHA1</t>
    </r>
    <r>
      <rPr>
        <sz val="11"/>
        <rFont val="仿宋_GB2312"/>
        <charset val="134"/>
      </rPr>
      <t>乳酸化修饰调控线粒体自噬在骨关节炎中的作用研究</t>
    </r>
  </si>
  <si>
    <r>
      <rPr>
        <sz val="11"/>
        <rFont val="仿宋_GB2312"/>
        <charset val="134"/>
      </rPr>
      <t>杨波</t>
    </r>
  </si>
  <si>
    <t>2025JJ70157</t>
  </si>
  <si>
    <r>
      <rPr>
        <sz val="11"/>
        <rFont val="仿宋_GB2312"/>
        <charset val="134"/>
      </rPr>
      <t>多维视角下基于生长曲线模型的鼻咽癌患者放射性口腔黏膜炎营养干预及交互机制研究</t>
    </r>
  </si>
  <si>
    <r>
      <rPr>
        <sz val="11"/>
        <rFont val="仿宋_GB2312"/>
        <charset val="134"/>
      </rPr>
      <t>欧娜</t>
    </r>
  </si>
  <si>
    <t>2025JJ70169</t>
  </si>
  <si>
    <r>
      <rPr>
        <sz val="11"/>
        <color indexed="8"/>
        <rFont val="仿宋_GB2312"/>
        <charset val="134"/>
      </rPr>
      <t>南华大学附属南华医院</t>
    </r>
  </si>
  <si>
    <r>
      <rPr>
        <sz val="11"/>
        <color indexed="8"/>
        <rFont val="仿宋_GB2312"/>
        <charset val="134"/>
      </rPr>
      <t>人体外周血甲氨蝶呤</t>
    </r>
    <r>
      <rPr>
        <sz val="11"/>
        <color indexed="8"/>
        <rFont val="Times New Roman"/>
        <charset val="134"/>
      </rPr>
      <t>-</t>
    </r>
    <r>
      <rPr>
        <sz val="11"/>
        <color indexed="8"/>
        <rFont val="仿宋_GB2312"/>
        <charset val="134"/>
      </rPr>
      <t>胞内多聚谷氨酸甲氨蝶呤动力学模型研究及临床应用</t>
    </r>
  </si>
  <si>
    <r>
      <rPr>
        <sz val="11"/>
        <color indexed="8"/>
        <rFont val="仿宋_GB2312"/>
        <charset val="134"/>
      </rPr>
      <t>唐芳</t>
    </r>
  </si>
  <si>
    <t>2025JJ81072</t>
  </si>
  <si>
    <t>联合基金方南华大学附属南华医院按合同安排4万元</t>
  </si>
  <si>
    <r>
      <rPr>
        <sz val="11"/>
        <color indexed="8"/>
        <rFont val="Times New Roman"/>
        <charset val="134"/>
      </rPr>
      <t>Trim65</t>
    </r>
    <r>
      <rPr>
        <sz val="11"/>
        <color indexed="8"/>
        <rFont val="仿宋_GB2312"/>
        <charset val="134"/>
      </rPr>
      <t>抑制平滑肌细胞铁死亡加重血管内膜增生的作用及其机制研究</t>
    </r>
  </si>
  <si>
    <r>
      <rPr>
        <sz val="11"/>
        <color indexed="8"/>
        <rFont val="仿宋_GB2312"/>
        <charset val="134"/>
      </rPr>
      <t>马小峰</t>
    </r>
  </si>
  <si>
    <t>2025JJ81073</t>
  </si>
  <si>
    <r>
      <rPr>
        <sz val="12"/>
        <rFont val="仿宋_GB2312"/>
        <charset val="134"/>
      </rPr>
      <t>联合基金方南华大学附属南华医院按合同安排</t>
    </r>
    <r>
      <rPr>
        <sz val="12"/>
        <rFont val="仿宋_GB2312"/>
        <charset val="134"/>
      </rPr>
      <t>4</t>
    </r>
    <r>
      <rPr>
        <sz val="12"/>
        <rFont val="仿宋_GB2312"/>
        <charset val="134"/>
      </rPr>
      <t>万元</t>
    </r>
  </si>
  <si>
    <r>
      <rPr>
        <sz val="11"/>
        <color indexed="8"/>
        <rFont val="仿宋_GB2312"/>
        <charset val="134"/>
      </rPr>
      <t>基于多模态学习和知识图谱的乳腺癌疾病诊断及影像报告评估</t>
    </r>
  </si>
  <si>
    <r>
      <rPr>
        <sz val="11"/>
        <color indexed="8"/>
        <rFont val="仿宋_GB2312"/>
        <charset val="134"/>
      </rPr>
      <t>陈俊熹</t>
    </r>
  </si>
  <si>
    <t>2025JJ81074</t>
  </si>
  <si>
    <r>
      <rPr>
        <sz val="11"/>
        <color indexed="8"/>
        <rFont val="Times New Roman"/>
        <charset val="134"/>
      </rPr>
      <t>ASGR1</t>
    </r>
    <r>
      <rPr>
        <sz val="11"/>
        <color indexed="8"/>
        <rFont val="仿宋_GB2312"/>
        <charset val="134"/>
      </rPr>
      <t>上调</t>
    </r>
    <r>
      <rPr>
        <sz val="11"/>
        <color indexed="8"/>
        <rFont val="Times New Roman"/>
        <charset val="134"/>
      </rPr>
      <t>MCU</t>
    </r>
    <r>
      <rPr>
        <sz val="11"/>
        <color indexed="8"/>
        <rFont val="仿宋_GB2312"/>
        <charset val="134"/>
      </rPr>
      <t>诱导肝细胞焦亡参与</t>
    </r>
    <r>
      <rPr>
        <sz val="11"/>
        <color indexed="8"/>
        <rFont val="Times New Roman"/>
        <charset val="134"/>
      </rPr>
      <t>Elabela/APJ</t>
    </r>
    <r>
      <rPr>
        <sz val="11"/>
        <color indexed="8"/>
        <rFont val="仿宋_GB2312"/>
        <charset val="134"/>
      </rPr>
      <t>系统介导的</t>
    </r>
    <r>
      <rPr>
        <sz val="11"/>
        <color indexed="8"/>
        <rFont val="Times New Roman"/>
        <charset val="134"/>
      </rPr>
      <t>MAFLD</t>
    </r>
  </si>
  <si>
    <r>
      <rPr>
        <sz val="11"/>
        <color indexed="8"/>
        <rFont val="仿宋_GB2312"/>
        <charset val="134"/>
      </rPr>
      <t>周昌文</t>
    </r>
  </si>
  <si>
    <t>2025JJ81075</t>
  </si>
  <si>
    <r>
      <rPr>
        <sz val="11"/>
        <color indexed="8"/>
        <rFont val="仿宋_GB2312"/>
        <charset val="134"/>
      </rPr>
      <t>靶向</t>
    </r>
    <r>
      <rPr>
        <sz val="11"/>
        <color indexed="8"/>
        <rFont val="Times New Roman"/>
        <charset val="134"/>
      </rPr>
      <t>PSAT1-TGF-β-AKR1C1</t>
    </r>
    <r>
      <rPr>
        <sz val="11"/>
        <color indexed="8"/>
        <rFont val="仿宋_GB2312"/>
        <charset val="134"/>
      </rPr>
      <t>信号轴抑制肝星状细胞铁死亡的分子机制</t>
    </r>
  </si>
  <si>
    <r>
      <rPr>
        <sz val="11"/>
        <color indexed="8"/>
        <rFont val="仿宋_GB2312"/>
        <charset val="134"/>
      </rPr>
      <t>刘显荣</t>
    </r>
  </si>
  <si>
    <t>2025JJ81076</t>
  </si>
  <si>
    <r>
      <rPr>
        <sz val="11"/>
        <color indexed="8"/>
        <rFont val="Times New Roman"/>
        <charset val="134"/>
      </rPr>
      <t>Alp1</t>
    </r>
    <r>
      <rPr>
        <sz val="11"/>
        <color indexed="8"/>
        <rFont val="仿宋_GB2312"/>
        <charset val="134"/>
      </rPr>
      <t>调控扩张型心肌病的分子机制研究</t>
    </r>
  </si>
  <si>
    <r>
      <rPr>
        <sz val="11"/>
        <color indexed="8"/>
        <rFont val="仿宋_GB2312"/>
        <charset val="134"/>
      </rPr>
      <t>姜婷婷</t>
    </r>
  </si>
  <si>
    <t>2025JJ81077</t>
  </si>
  <si>
    <r>
      <rPr>
        <sz val="11"/>
        <color indexed="8"/>
        <rFont val="Times New Roman"/>
        <charset val="134"/>
      </rPr>
      <t>APC2</t>
    </r>
    <r>
      <rPr>
        <sz val="11"/>
        <color indexed="8"/>
        <rFont val="仿宋_GB2312"/>
        <charset val="134"/>
      </rPr>
      <t>双突变在癫痫中的致病性及机制研究</t>
    </r>
  </si>
  <si>
    <r>
      <rPr>
        <sz val="11"/>
        <color indexed="8"/>
        <rFont val="仿宋_GB2312"/>
        <charset val="134"/>
      </rPr>
      <t>李</t>
    </r>
    <r>
      <rPr>
        <sz val="11"/>
        <color indexed="8"/>
        <rFont val="方正书宋_GBK"/>
        <charset val="134"/>
      </rPr>
      <t>赟</t>
    </r>
  </si>
  <si>
    <t>2025JJ81078</t>
  </si>
  <si>
    <r>
      <rPr>
        <sz val="11"/>
        <color indexed="8"/>
        <rFont val="仿宋_GB2312"/>
        <charset val="134"/>
      </rPr>
      <t>装载红细胞外囊泡</t>
    </r>
    <r>
      <rPr>
        <sz val="11"/>
        <color indexed="8"/>
        <rFont val="Times New Roman"/>
        <charset val="134"/>
      </rPr>
      <t>/</t>
    </r>
    <r>
      <rPr>
        <sz val="11"/>
        <color indexed="8"/>
        <rFont val="仿宋_GB2312"/>
        <charset val="134"/>
      </rPr>
      <t>白藜芦醇的可注射温敏水凝胶抑制增生性瘢痕和促进功能性皮肤附属器再生的研究</t>
    </r>
  </si>
  <si>
    <r>
      <rPr>
        <sz val="11"/>
        <color indexed="8"/>
        <rFont val="仿宋_GB2312"/>
        <charset val="134"/>
      </rPr>
      <t>左俊</t>
    </r>
  </si>
  <si>
    <t>2025JJ81079</t>
  </si>
  <si>
    <r>
      <rPr>
        <sz val="11"/>
        <color indexed="8"/>
        <rFont val="Times New Roman"/>
        <charset val="134"/>
      </rPr>
      <t xml:space="preserve">SPRED2 </t>
    </r>
    <r>
      <rPr>
        <sz val="11"/>
        <color indexed="8"/>
        <rFont val="仿宋_GB2312"/>
        <charset val="134"/>
      </rPr>
      <t>在糖尿病认知功能障碍中的作用及机制</t>
    </r>
  </si>
  <si>
    <r>
      <rPr>
        <sz val="11"/>
        <color indexed="8"/>
        <rFont val="仿宋_GB2312"/>
        <charset val="134"/>
      </rPr>
      <t>梁娜</t>
    </r>
  </si>
  <si>
    <t>2025JJ81080</t>
  </si>
  <si>
    <r>
      <rPr>
        <sz val="11"/>
        <color indexed="8"/>
        <rFont val="Times New Roman"/>
        <charset val="134"/>
      </rPr>
      <t>Ghrelin</t>
    </r>
    <r>
      <rPr>
        <sz val="11"/>
        <color indexed="8"/>
        <rFont val="仿宋_GB2312"/>
        <charset val="134"/>
      </rPr>
      <t>通过</t>
    </r>
    <r>
      <rPr>
        <sz val="11"/>
        <color indexed="8"/>
        <rFont val="Times New Roman"/>
        <charset val="134"/>
      </rPr>
      <t>lncRNA_TLR2</t>
    </r>
    <r>
      <rPr>
        <sz val="11"/>
        <color indexed="8"/>
        <rFont val="仿宋_GB2312"/>
        <charset val="134"/>
      </rPr>
      <t>作用于</t>
    </r>
    <r>
      <rPr>
        <sz val="11"/>
        <color indexed="8"/>
        <rFont val="Times New Roman"/>
        <charset val="134"/>
      </rPr>
      <t>NF-κB/NLRP3/GSDMD</t>
    </r>
    <r>
      <rPr>
        <sz val="11"/>
        <color indexed="8"/>
        <rFont val="仿宋_GB2312"/>
        <charset val="134"/>
      </rPr>
      <t>轴抑制血管内皮细胞焦亡改善急性创伤性凝血病的研究</t>
    </r>
  </si>
  <si>
    <r>
      <rPr>
        <sz val="11"/>
        <color indexed="8"/>
        <rFont val="仿宋_GB2312"/>
        <charset val="134"/>
      </rPr>
      <t>贺承健</t>
    </r>
  </si>
  <si>
    <t>2025JJ81081</t>
  </si>
  <si>
    <r>
      <rPr>
        <sz val="11"/>
        <color indexed="8"/>
        <rFont val="Times New Roman"/>
        <charset val="134"/>
      </rPr>
      <t>Nrf2/GPX4</t>
    </r>
    <r>
      <rPr>
        <sz val="11"/>
        <color indexed="8"/>
        <rFont val="仿宋_GB2312"/>
        <charset val="134"/>
      </rPr>
      <t>通过</t>
    </r>
    <r>
      <rPr>
        <sz val="11"/>
        <color indexed="8"/>
        <rFont val="Times New Roman"/>
        <charset val="134"/>
      </rPr>
      <t>PDIA3</t>
    </r>
    <r>
      <rPr>
        <sz val="11"/>
        <color indexed="8"/>
        <rFont val="仿宋_GB2312"/>
        <charset val="134"/>
      </rPr>
      <t>介导骨肉瘤细胞铁死亡受阻促进骨肉瘤发展的机制研究</t>
    </r>
  </si>
  <si>
    <r>
      <rPr>
        <sz val="11"/>
        <color indexed="8"/>
        <rFont val="仿宋_GB2312"/>
        <charset val="134"/>
      </rPr>
      <t>彭磊</t>
    </r>
  </si>
  <si>
    <t>2025JJ81082</t>
  </si>
  <si>
    <r>
      <rPr>
        <sz val="11"/>
        <color indexed="8"/>
        <rFont val="Times New Roman"/>
        <charset val="134"/>
      </rPr>
      <t>H2S</t>
    </r>
    <r>
      <rPr>
        <sz val="11"/>
        <color indexed="8"/>
        <rFont val="仿宋_GB2312"/>
        <charset val="134"/>
      </rPr>
      <t>拮抗压力超负荷所致心肌纤维化的新机制：下调</t>
    </r>
    <r>
      <rPr>
        <sz val="11"/>
        <color indexed="8"/>
        <rFont val="Times New Roman"/>
        <charset val="134"/>
      </rPr>
      <t>LRRK2-PERK</t>
    </r>
    <r>
      <rPr>
        <sz val="11"/>
        <color indexed="8"/>
        <rFont val="仿宋_GB2312"/>
        <charset val="134"/>
      </rPr>
      <t>介导的</t>
    </r>
    <r>
      <rPr>
        <sz val="11"/>
        <color indexed="8"/>
        <rFont val="Times New Roman"/>
        <charset val="134"/>
      </rPr>
      <t>ER-phagy</t>
    </r>
    <r>
      <rPr>
        <sz val="11"/>
        <color indexed="8"/>
        <rFont val="仿宋_GB2312"/>
        <charset val="134"/>
      </rPr>
      <t>促内质网线粒体偶联抑制</t>
    </r>
    <r>
      <rPr>
        <sz val="11"/>
        <color indexed="8"/>
        <rFont val="Times New Roman"/>
        <charset val="134"/>
      </rPr>
      <t>CFs</t>
    </r>
    <r>
      <rPr>
        <sz val="11"/>
        <color indexed="8"/>
        <rFont val="仿宋_GB2312"/>
        <charset val="134"/>
      </rPr>
      <t>活化</t>
    </r>
  </si>
  <si>
    <r>
      <rPr>
        <sz val="11"/>
        <color indexed="8"/>
        <rFont val="仿宋_GB2312"/>
        <charset val="134"/>
      </rPr>
      <t>江振涛</t>
    </r>
  </si>
  <si>
    <t>2025JJ81083</t>
  </si>
  <si>
    <r>
      <rPr>
        <sz val="11"/>
        <color indexed="8"/>
        <rFont val="Times New Roman"/>
        <charset val="134"/>
      </rPr>
      <t>Circ-0001313</t>
    </r>
    <r>
      <rPr>
        <sz val="11"/>
        <color indexed="8"/>
        <rFont val="仿宋_GB2312"/>
        <charset val="134"/>
      </rPr>
      <t>通过</t>
    </r>
    <r>
      <rPr>
        <sz val="11"/>
        <color indexed="8"/>
        <rFont val="Times New Roman"/>
        <charset val="134"/>
      </rPr>
      <t>AKT3/MDM2</t>
    </r>
    <r>
      <rPr>
        <sz val="11"/>
        <color indexed="8"/>
        <rFont val="仿宋_GB2312"/>
        <charset val="134"/>
      </rPr>
      <t>轴调控结直肠癌胆固醇稳态</t>
    </r>
  </si>
  <si>
    <r>
      <rPr>
        <sz val="11"/>
        <color indexed="8"/>
        <rFont val="仿宋_GB2312"/>
        <charset val="134"/>
      </rPr>
      <t>王莉</t>
    </r>
  </si>
  <si>
    <t>2025JJ81084</t>
  </si>
  <si>
    <r>
      <rPr>
        <sz val="11"/>
        <color indexed="8"/>
        <rFont val="仿宋_GB2312"/>
        <charset val="134"/>
      </rPr>
      <t>衣康酰化修饰内酰胺酶样蛋白</t>
    </r>
    <r>
      <rPr>
        <sz val="11"/>
        <color indexed="8"/>
        <rFont val="Times New Roman"/>
        <charset val="134"/>
      </rPr>
      <t>LACTB</t>
    </r>
    <r>
      <rPr>
        <sz val="11"/>
        <color indexed="8"/>
        <rFont val="仿宋_GB2312"/>
        <charset val="134"/>
      </rPr>
      <t>促肝细胞核磷脂酰丝氨酸依赖性核脂滴生成诱导</t>
    </r>
    <r>
      <rPr>
        <sz val="11"/>
        <color indexed="8"/>
        <rFont val="Times New Roman"/>
        <charset val="134"/>
      </rPr>
      <t>MAFLD</t>
    </r>
    <r>
      <rPr>
        <sz val="11"/>
        <color indexed="8"/>
        <rFont val="仿宋_GB2312"/>
        <charset val="134"/>
      </rPr>
      <t>发生</t>
    </r>
  </si>
  <si>
    <r>
      <rPr>
        <sz val="11"/>
        <color indexed="8"/>
        <rFont val="仿宋_GB2312"/>
        <charset val="134"/>
      </rPr>
      <t>田亚英</t>
    </r>
  </si>
  <si>
    <t>2025JJ81085</t>
  </si>
  <si>
    <r>
      <rPr>
        <sz val="11"/>
        <color indexed="8"/>
        <rFont val="仿宋_GB2312"/>
        <charset val="134"/>
      </rPr>
      <t>机械敏感离子通道</t>
    </r>
    <r>
      <rPr>
        <sz val="11"/>
        <color indexed="8"/>
        <rFont val="Times New Roman"/>
        <charset val="134"/>
      </rPr>
      <t>PIEZO1</t>
    </r>
    <r>
      <rPr>
        <sz val="11"/>
        <color indexed="8"/>
        <rFont val="仿宋_GB2312"/>
        <charset val="134"/>
      </rPr>
      <t>靶向</t>
    </r>
    <r>
      <rPr>
        <sz val="11"/>
        <color indexed="8"/>
        <rFont val="Times New Roman"/>
        <charset val="134"/>
      </rPr>
      <t>GPX4</t>
    </r>
    <r>
      <rPr>
        <sz val="11"/>
        <color indexed="8"/>
        <rFont val="仿宋_GB2312"/>
        <charset val="134"/>
      </rPr>
      <t>促进骨肉瘤铁死亡的分子机制</t>
    </r>
  </si>
  <si>
    <r>
      <rPr>
        <sz val="11"/>
        <color indexed="8"/>
        <rFont val="仿宋_GB2312"/>
        <charset val="134"/>
      </rPr>
      <t>黄雄杰</t>
    </r>
  </si>
  <si>
    <t>2025JJ81086</t>
  </si>
  <si>
    <r>
      <rPr>
        <sz val="11"/>
        <color indexed="8"/>
        <rFont val="仿宋_GB2312"/>
        <charset val="134"/>
      </rPr>
      <t>基于超分子化学策略逆转酰胺类局部麻醉药毒性</t>
    </r>
  </si>
  <si>
    <r>
      <rPr>
        <sz val="11"/>
        <color indexed="8"/>
        <rFont val="仿宋_GB2312"/>
        <charset val="134"/>
      </rPr>
      <t>赵承达</t>
    </r>
  </si>
  <si>
    <t>2025JJ81087</t>
  </si>
  <si>
    <r>
      <rPr>
        <sz val="11"/>
        <color indexed="8"/>
        <rFont val="Times New Roman"/>
        <charset val="134"/>
      </rPr>
      <t>MYC</t>
    </r>
    <r>
      <rPr>
        <sz val="11"/>
        <color indexed="8"/>
        <rFont val="仿宋_GB2312"/>
        <charset val="134"/>
      </rPr>
      <t>抑制</t>
    </r>
    <r>
      <rPr>
        <sz val="11"/>
        <color indexed="8"/>
        <rFont val="Times New Roman"/>
        <charset val="134"/>
      </rPr>
      <t>FGF9</t>
    </r>
    <r>
      <rPr>
        <sz val="11"/>
        <color indexed="8"/>
        <rFont val="仿宋_GB2312"/>
        <charset val="134"/>
      </rPr>
      <t>转录诱导内质网应激促糖尿病肾病的机制研究</t>
    </r>
    <r>
      <rPr>
        <sz val="11"/>
        <color indexed="8"/>
        <rFont val="Times New Roman"/>
        <charset val="134"/>
      </rPr>
      <t xml:space="preserve"> </t>
    </r>
  </si>
  <si>
    <r>
      <rPr>
        <sz val="11"/>
        <color indexed="8"/>
        <rFont val="仿宋_GB2312"/>
        <charset val="134"/>
      </rPr>
      <t>唐齐林</t>
    </r>
  </si>
  <si>
    <t>2025JJ81088</t>
  </si>
  <si>
    <r>
      <rPr>
        <sz val="11"/>
        <color indexed="8"/>
        <rFont val="仿宋_GB2312"/>
        <charset val="134"/>
      </rPr>
      <t>益生菌</t>
    </r>
    <r>
      <rPr>
        <sz val="11"/>
        <color indexed="8"/>
        <rFont val="Times New Roman"/>
        <charset val="134"/>
      </rPr>
      <t>EcN</t>
    </r>
    <r>
      <rPr>
        <sz val="11"/>
        <color indexed="8"/>
        <rFont val="仿宋_GB2312"/>
        <charset val="134"/>
      </rPr>
      <t>抑制内皮细胞焦亡改善动脉粥样硬化的作用及机制研究</t>
    </r>
  </si>
  <si>
    <r>
      <rPr>
        <sz val="11"/>
        <color indexed="8"/>
        <rFont val="仿宋_GB2312"/>
        <charset val="134"/>
      </rPr>
      <t>刘欢</t>
    </r>
  </si>
  <si>
    <t>2025JJ81089</t>
  </si>
  <si>
    <r>
      <rPr>
        <sz val="11"/>
        <color indexed="8"/>
        <rFont val="仿宋_GB2312"/>
        <charset val="134"/>
      </rPr>
      <t>基于肿瘤氧化还原稳态重塑纳米药物的构建及其驱动失巢凋亡高效抗</t>
    </r>
    <r>
      <rPr>
        <sz val="11"/>
        <color indexed="8"/>
        <rFont val="Times New Roman"/>
        <charset val="134"/>
      </rPr>
      <t>TNBC</t>
    </r>
    <r>
      <rPr>
        <sz val="11"/>
        <color indexed="8"/>
        <rFont val="仿宋_GB2312"/>
        <charset val="134"/>
      </rPr>
      <t>转移的研究</t>
    </r>
  </si>
  <si>
    <r>
      <rPr>
        <sz val="11"/>
        <color indexed="8"/>
        <rFont val="仿宋_GB2312"/>
        <charset val="134"/>
      </rPr>
      <t>赖秀俊</t>
    </r>
  </si>
  <si>
    <t>2025JJ81090</t>
  </si>
  <si>
    <r>
      <rPr>
        <sz val="11"/>
        <color indexed="8"/>
        <rFont val="Times New Roman"/>
        <charset val="134"/>
      </rPr>
      <t>O-</t>
    </r>
    <r>
      <rPr>
        <sz val="11"/>
        <color indexed="8"/>
        <rFont val="仿宋_GB2312"/>
        <charset val="134"/>
      </rPr>
      <t>糖基化的</t>
    </r>
    <r>
      <rPr>
        <sz val="11"/>
        <color indexed="8"/>
        <rFont val="Times New Roman"/>
        <charset val="134"/>
      </rPr>
      <t>FUS</t>
    </r>
    <r>
      <rPr>
        <sz val="11"/>
        <color indexed="8"/>
        <rFont val="仿宋_GB2312"/>
        <charset val="134"/>
      </rPr>
      <t>调控脓毒症诱导的肝损伤铁死亡的分子机制研究</t>
    </r>
  </si>
  <si>
    <r>
      <rPr>
        <sz val="11"/>
        <color indexed="8"/>
        <rFont val="仿宋_GB2312"/>
        <charset val="134"/>
      </rPr>
      <t>白金全</t>
    </r>
  </si>
  <si>
    <t>2025JJ81091</t>
  </si>
  <si>
    <r>
      <rPr>
        <sz val="11"/>
        <color indexed="8"/>
        <rFont val="Times New Roman"/>
        <charset val="134"/>
      </rPr>
      <t>GDF11</t>
    </r>
    <r>
      <rPr>
        <sz val="11"/>
        <color indexed="8"/>
        <rFont val="仿宋_GB2312"/>
        <charset val="134"/>
      </rPr>
      <t>介导硫化氢抗</t>
    </r>
    <r>
      <rPr>
        <sz val="11"/>
        <color indexed="8"/>
        <rFont val="Times New Roman"/>
        <charset val="134"/>
      </rPr>
      <t>β2</t>
    </r>
    <r>
      <rPr>
        <sz val="11"/>
        <color indexed="8"/>
        <rFont val="仿宋_GB2312"/>
        <charset val="134"/>
      </rPr>
      <t>微球蛋白诱导的神经毒性作用</t>
    </r>
  </si>
  <si>
    <r>
      <rPr>
        <sz val="11"/>
        <color indexed="8"/>
        <rFont val="仿宋_GB2312"/>
        <charset val="134"/>
      </rPr>
      <t>易毅利</t>
    </r>
  </si>
  <si>
    <t>2025JJ81092</t>
  </si>
  <si>
    <r>
      <rPr>
        <sz val="11"/>
        <color indexed="8"/>
        <rFont val="Times New Roman"/>
        <charset val="134"/>
      </rPr>
      <t>RASGRP1</t>
    </r>
    <r>
      <rPr>
        <sz val="11"/>
        <color indexed="8"/>
        <rFont val="仿宋_GB2312"/>
        <charset val="134"/>
      </rPr>
      <t>介导钠</t>
    </r>
    <r>
      <rPr>
        <sz val="11"/>
        <color indexed="8"/>
        <rFont val="Times New Roman"/>
        <charset val="134"/>
      </rPr>
      <t>-</t>
    </r>
    <r>
      <rPr>
        <sz val="11"/>
        <color indexed="8"/>
        <rFont val="仿宋_GB2312"/>
        <charset val="134"/>
      </rPr>
      <t>氯协同转运体生物素化对胰岛</t>
    </r>
    <r>
      <rPr>
        <sz val="11"/>
        <color indexed="8"/>
        <rFont val="Times New Roman"/>
        <charset val="134"/>
      </rPr>
      <t>β</t>
    </r>
    <r>
      <rPr>
        <sz val="11"/>
        <color indexed="8"/>
        <rFont val="仿宋_GB2312"/>
        <charset val="134"/>
      </rPr>
      <t>细胞功能的影响及机制</t>
    </r>
  </si>
  <si>
    <r>
      <rPr>
        <sz val="11"/>
        <color indexed="8"/>
        <rFont val="仿宋_GB2312"/>
        <charset val="134"/>
      </rPr>
      <t>李少谦</t>
    </r>
  </si>
  <si>
    <t>2025JJ81093</t>
  </si>
  <si>
    <r>
      <rPr>
        <sz val="11"/>
        <color indexed="8"/>
        <rFont val="Times New Roman"/>
        <charset val="134"/>
      </rPr>
      <t>lncRNA MALAT1</t>
    </r>
    <r>
      <rPr>
        <sz val="11"/>
        <color indexed="8"/>
        <rFont val="仿宋_GB2312"/>
        <charset val="134"/>
      </rPr>
      <t>竞争性结合</t>
    </r>
    <r>
      <rPr>
        <sz val="11"/>
        <color indexed="8"/>
        <rFont val="Times New Roman"/>
        <charset val="134"/>
      </rPr>
      <t>miR-506-3p</t>
    </r>
    <r>
      <rPr>
        <sz val="11"/>
        <color indexed="8"/>
        <rFont val="仿宋_GB2312"/>
        <charset val="134"/>
      </rPr>
      <t>靶向</t>
    </r>
    <r>
      <rPr>
        <sz val="11"/>
        <color indexed="8"/>
        <rFont val="Times New Roman"/>
        <charset val="134"/>
      </rPr>
      <t>SRSF6</t>
    </r>
    <r>
      <rPr>
        <sz val="11"/>
        <color indexed="8"/>
        <rFont val="仿宋_GB2312"/>
        <charset val="134"/>
      </rPr>
      <t>对结核性胸膜炎病理进程影响的机制研究</t>
    </r>
  </si>
  <si>
    <r>
      <rPr>
        <sz val="11"/>
        <color indexed="8"/>
        <rFont val="仿宋_GB2312"/>
        <charset val="134"/>
      </rPr>
      <t>谢靖婧</t>
    </r>
  </si>
  <si>
    <t>2025JJ81094</t>
  </si>
  <si>
    <r>
      <rPr>
        <sz val="11"/>
        <color indexed="8"/>
        <rFont val="Times New Roman"/>
        <charset val="134"/>
      </rPr>
      <t>m6A</t>
    </r>
    <r>
      <rPr>
        <sz val="11"/>
        <color indexed="8"/>
        <rFont val="仿宋_GB2312"/>
        <charset val="134"/>
      </rPr>
      <t>甲基化介导</t>
    </r>
    <r>
      <rPr>
        <sz val="11"/>
        <color indexed="8"/>
        <rFont val="Times New Roman"/>
        <charset val="134"/>
      </rPr>
      <t>LncRNA NUTM2A-AS1</t>
    </r>
    <r>
      <rPr>
        <sz val="11"/>
        <color indexed="8"/>
        <rFont val="仿宋_GB2312"/>
        <charset val="134"/>
      </rPr>
      <t>调控脂质代谢促肝癌进展作用机制研究</t>
    </r>
    <r>
      <rPr>
        <sz val="11"/>
        <color indexed="8"/>
        <rFont val="Times New Roman"/>
        <charset val="134"/>
      </rPr>
      <t xml:space="preserve">  </t>
    </r>
  </si>
  <si>
    <r>
      <rPr>
        <sz val="11"/>
        <color indexed="8"/>
        <rFont val="仿宋_GB2312"/>
        <charset val="134"/>
      </rPr>
      <t>龙建武</t>
    </r>
  </si>
  <si>
    <t>2025JJ81095</t>
  </si>
  <si>
    <r>
      <rPr>
        <sz val="11"/>
        <color indexed="8"/>
        <rFont val="Times New Roman"/>
        <charset val="134"/>
      </rPr>
      <t>ZC3H13</t>
    </r>
    <r>
      <rPr>
        <sz val="11"/>
        <color indexed="8"/>
        <rFont val="仿宋_GB2312"/>
        <charset val="134"/>
      </rPr>
      <t>以</t>
    </r>
    <r>
      <rPr>
        <sz val="11"/>
        <color indexed="8"/>
        <rFont val="Times New Roman"/>
        <charset val="134"/>
      </rPr>
      <t>m6A</t>
    </r>
    <r>
      <rPr>
        <sz val="11"/>
        <color indexed="8"/>
        <rFont val="仿宋_GB2312"/>
        <charset val="134"/>
      </rPr>
      <t>依赖性方式稳定</t>
    </r>
    <r>
      <rPr>
        <sz val="11"/>
        <color indexed="8"/>
        <rFont val="Times New Roman"/>
        <charset val="134"/>
      </rPr>
      <t>LINC00504</t>
    </r>
    <r>
      <rPr>
        <sz val="11"/>
        <color indexed="8"/>
        <rFont val="仿宋_GB2312"/>
        <charset val="134"/>
      </rPr>
      <t>表达促进</t>
    </r>
    <r>
      <rPr>
        <sz val="11"/>
        <color indexed="8"/>
        <rFont val="Times New Roman"/>
        <charset val="134"/>
      </rPr>
      <t>SCFβ-TRCP</t>
    </r>
    <r>
      <rPr>
        <sz val="11"/>
        <color indexed="8"/>
        <rFont val="仿宋_GB2312"/>
        <charset val="134"/>
      </rPr>
      <t>介导</t>
    </r>
    <r>
      <rPr>
        <sz val="11"/>
        <color indexed="8"/>
        <rFont val="Times New Roman"/>
        <charset val="134"/>
      </rPr>
      <t>CPEB1</t>
    </r>
    <r>
      <rPr>
        <sz val="11"/>
        <color indexed="8"/>
        <rFont val="仿宋_GB2312"/>
        <charset val="134"/>
      </rPr>
      <t>泛素化降解调控酒精相关食管癌增长、转移、糖代谢和</t>
    </r>
    <r>
      <rPr>
        <sz val="11"/>
        <color indexed="8"/>
        <rFont val="Times New Roman"/>
        <charset val="134"/>
      </rPr>
      <t>M2</t>
    </r>
    <r>
      <rPr>
        <sz val="11"/>
        <color indexed="8"/>
        <rFont val="仿宋_GB2312"/>
        <charset val="134"/>
      </rPr>
      <t>巨噬细胞极化的机制研究</t>
    </r>
  </si>
  <si>
    <r>
      <rPr>
        <sz val="11"/>
        <color indexed="8"/>
        <rFont val="仿宋_GB2312"/>
        <charset val="134"/>
      </rPr>
      <t>倪志超</t>
    </r>
  </si>
  <si>
    <t>2025JJ81096</t>
  </si>
  <si>
    <r>
      <rPr>
        <sz val="11"/>
        <color indexed="8"/>
        <rFont val="Times New Roman"/>
        <charset val="134"/>
      </rPr>
      <t>S100A4</t>
    </r>
    <r>
      <rPr>
        <sz val="11"/>
        <color indexed="8"/>
        <rFont val="仿宋_GB2312"/>
        <charset val="134"/>
      </rPr>
      <t>靶向</t>
    </r>
    <r>
      <rPr>
        <sz val="11"/>
        <color indexed="8"/>
        <rFont val="Times New Roman"/>
        <charset val="134"/>
      </rPr>
      <t>TGF-β1/Smad3</t>
    </r>
    <r>
      <rPr>
        <sz val="11"/>
        <color indexed="8"/>
        <rFont val="仿宋_GB2312"/>
        <charset val="134"/>
      </rPr>
      <t>轴调控基底干细胞分化在</t>
    </r>
    <r>
      <rPr>
        <sz val="11"/>
        <color indexed="8"/>
        <rFont val="Times New Roman"/>
        <charset val="134"/>
      </rPr>
      <t>Eos-CRSwNP</t>
    </r>
    <r>
      <rPr>
        <sz val="11"/>
        <color indexed="8"/>
        <rFont val="仿宋_GB2312"/>
        <charset val="134"/>
      </rPr>
      <t>病理中的作用</t>
    </r>
  </si>
  <si>
    <r>
      <rPr>
        <sz val="11"/>
        <color indexed="8"/>
        <rFont val="仿宋_GB2312"/>
        <charset val="134"/>
      </rPr>
      <t>邹上初</t>
    </r>
  </si>
  <si>
    <t>2025JJ81097</t>
  </si>
  <si>
    <r>
      <rPr>
        <sz val="11"/>
        <color indexed="8"/>
        <rFont val="仿宋_GB2312"/>
        <charset val="134"/>
      </rPr>
      <t>脱唾液酸化</t>
    </r>
    <r>
      <rPr>
        <sz val="11"/>
        <color indexed="8"/>
        <rFont val="Times New Roman"/>
        <charset val="134"/>
      </rPr>
      <t>LDL-c</t>
    </r>
    <r>
      <rPr>
        <sz val="11"/>
        <color indexed="8"/>
        <rFont val="仿宋_GB2312"/>
        <charset val="134"/>
      </rPr>
      <t>做为高风险心血管疾病预后生物标志物的队列研究</t>
    </r>
  </si>
  <si>
    <r>
      <rPr>
        <sz val="11"/>
        <color indexed="8"/>
        <rFont val="仿宋_GB2312"/>
        <charset val="134"/>
      </rPr>
      <t>刘芹</t>
    </r>
  </si>
  <si>
    <t>2025JJ81098</t>
  </si>
  <si>
    <r>
      <rPr>
        <sz val="11"/>
        <color indexed="8"/>
        <rFont val="仿宋_GB2312"/>
        <charset val="134"/>
      </rPr>
      <t>肾上腺髓质素负调控</t>
    </r>
    <r>
      <rPr>
        <sz val="11"/>
        <color indexed="8"/>
        <rFont val="Times New Roman"/>
        <charset val="134"/>
      </rPr>
      <t>TRPV1-CaN-NFATc2</t>
    </r>
    <r>
      <rPr>
        <sz val="11"/>
        <color indexed="8"/>
        <rFont val="仿宋_GB2312"/>
        <charset val="134"/>
      </rPr>
      <t>轴</t>
    </r>
    <r>
      <rPr>
        <sz val="11"/>
        <color indexed="8"/>
        <rFont val="Times New Roman"/>
        <charset val="134"/>
      </rPr>
      <t>-TNF-α</t>
    </r>
    <r>
      <rPr>
        <sz val="11"/>
        <color indexed="8"/>
        <rFont val="仿宋_GB2312"/>
        <charset val="134"/>
      </rPr>
      <t>表达抑制急性睾丸炎中</t>
    </r>
    <r>
      <rPr>
        <sz val="11"/>
        <color indexed="8"/>
        <rFont val="Times New Roman"/>
        <charset val="134"/>
      </rPr>
      <t>Leydig</t>
    </r>
    <r>
      <rPr>
        <sz val="11"/>
        <color indexed="8"/>
        <rFont val="仿宋_GB2312"/>
        <charset val="134"/>
      </rPr>
      <t>细胞坏死性凋亡</t>
    </r>
  </si>
  <si>
    <r>
      <rPr>
        <sz val="11"/>
        <color indexed="8"/>
        <rFont val="仿宋_GB2312"/>
        <charset val="134"/>
      </rPr>
      <t>朱夏莲</t>
    </r>
  </si>
  <si>
    <t>2025JJ81099</t>
  </si>
  <si>
    <r>
      <rPr>
        <sz val="11"/>
        <color indexed="8"/>
        <rFont val="仿宋_GB2312"/>
        <charset val="134"/>
      </rPr>
      <t>黄芪通过</t>
    </r>
    <r>
      <rPr>
        <sz val="11"/>
        <color indexed="8"/>
        <rFont val="Times New Roman"/>
        <charset val="134"/>
      </rPr>
      <t>hsa_circ_0004901-APAF1</t>
    </r>
    <r>
      <rPr>
        <sz val="11"/>
        <color indexed="8"/>
        <rFont val="仿宋_GB2312"/>
        <charset val="134"/>
      </rPr>
      <t>轴抑制血管内皮细胞焦亡改善糖尿病足血管内皮重构的研究</t>
    </r>
  </si>
  <si>
    <r>
      <rPr>
        <sz val="11"/>
        <color indexed="8"/>
        <rFont val="仿宋_GB2312"/>
        <charset val="134"/>
      </rPr>
      <t>孙鑫国</t>
    </r>
  </si>
  <si>
    <t>2025JJ81100</t>
  </si>
  <si>
    <r>
      <rPr>
        <sz val="11"/>
        <color indexed="8"/>
        <rFont val="仿宋_GB2312"/>
        <charset val="134"/>
      </rPr>
      <t>基于问题导向的护理干预对甲状腺癌碘</t>
    </r>
    <r>
      <rPr>
        <sz val="11"/>
        <color indexed="8"/>
        <rFont val="Times New Roman"/>
        <charset val="134"/>
      </rPr>
      <t>131</t>
    </r>
    <r>
      <rPr>
        <sz val="11"/>
        <color indexed="8"/>
        <rFont val="仿宋_GB2312"/>
        <charset val="134"/>
      </rPr>
      <t>治疗患者心理应激和自我护理能力的影响</t>
    </r>
  </si>
  <si>
    <r>
      <rPr>
        <sz val="11"/>
        <color indexed="8"/>
        <rFont val="仿宋_GB2312"/>
        <charset val="134"/>
      </rPr>
      <t>冯季果</t>
    </r>
  </si>
  <si>
    <t>2025JJ81101</t>
  </si>
  <si>
    <r>
      <rPr>
        <sz val="11"/>
        <color indexed="8"/>
        <rFont val="仿宋_GB2312"/>
        <charset val="134"/>
      </rPr>
      <t>选择性单胺氧化酶</t>
    </r>
    <r>
      <rPr>
        <sz val="11"/>
        <color indexed="8"/>
        <rFont val="Times New Roman"/>
        <charset val="134"/>
      </rPr>
      <t>B(MAO-B)</t>
    </r>
    <r>
      <rPr>
        <sz val="11"/>
        <color indexed="8"/>
        <rFont val="仿宋_GB2312"/>
        <charset val="134"/>
      </rPr>
      <t>抑制剂设计及活性评价</t>
    </r>
  </si>
  <si>
    <r>
      <rPr>
        <sz val="11"/>
        <color indexed="8"/>
        <rFont val="仿宋_GB2312"/>
        <charset val="134"/>
      </rPr>
      <t>胡慧明</t>
    </r>
  </si>
  <si>
    <t>2025JJ81102</t>
  </si>
  <si>
    <r>
      <rPr>
        <sz val="11"/>
        <color indexed="8"/>
        <rFont val="Times New Roman"/>
        <charset val="134"/>
      </rPr>
      <t>Christensenella minuta</t>
    </r>
    <r>
      <rPr>
        <sz val="11"/>
        <color indexed="8"/>
        <rFont val="仿宋_GB2312"/>
        <charset val="134"/>
      </rPr>
      <t>通过调控肠道菌群下调</t>
    </r>
    <r>
      <rPr>
        <sz val="11"/>
        <color indexed="8"/>
        <rFont val="Times New Roman"/>
        <charset val="134"/>
      </rPr>
      <t>HSPA1B-COX/PGE F3a</t>
    </r>
    <r>
      <rPr>
        <sz val="11"/>
        <color indexed="8"/>
        <rFont val="仿宋_GB2312"/>
        <charset val="134"/>
      </rPr>
      <t>途径改善非酒精性脂肪肝病机制研究</t>
    </r>
  </si>
  <si>
    <r>
      <rPr>
        <sz val="11"/>
        <color indexed="8"/>
        <rFont val="仿宋_GB2312"/>
        <charset val="134"/>
      </rPr>
      <t>朱灵平</t>
    </r>
  </si>
  <si>
    <t>2025JJ81103</t>
  </si>
  <si>
    <r>
      <rPr>
        <b/>
        <sz val="11"/>
        <rFont val="仿宋_GB2312"/>
        <charset val="134"/>
      </rPr>
      <t>南华大学附属第一医院</t>
    </r>
  </si>
  <si>
    <r>
      <rPr>
        <b/>
        <sz val="11"/>
        <rFont val="仿宋_GB2312"/>
        <charset val="134"/>
      </rPr>
      <t>南华大学附属第一医院小计</t>
    </r>
  </si>
  <si>
    <r>
      <rPr>
        <sz val="11"/>
        <rFont val="仿宋_GB2312"/>
        <charset val="134"/>
      </rPr>
      <t>南华大学附属第一医院</t>
    </r>
  </si>
  <si>
    <t>骨肉瘤转移新机制：膜蛋白LRRC15/ CD248/Rab11b复合体增强PDGFR信号抑制细胞失巢凋亡</t>
  </si>
  <si>
    <r>
      <rPr>
        <sz val="11"/>
        <rFont val="仿宋_GB2312"/>
        <charset val="134"/>
      </rPr>
      <t>崔俊成</t>
    </r>
  </si>
  <si>
    <t>2025JJ70114</t>
  </si>
  <si>
    <r>
      <rPr>
        <sz val="11"/>
        <rFont val="Times New Roman"/>
        <charset val="134"/>
      </rPr>
      <t>PLK3</t>
    </r>
    <r>
      <rPr>
        <sz val="11"/>
        <rFont val="仿宋_GB2312"/>
        <charset val="134"/>
      </rPr>
      <t>调控</t>
    </r>
    <r>
      <rPr>
        <sz val="11"/>
        <rFont val="Times New Roman"/>
        <charset val="134"/>
      </rPr>
      <t>Wnt/β-catenin</t>
    </r>
    <r>
      <rPr>
        <sz val="11"/>
        <rFont val="仿宋_GB2312"/>
        <charset val="134"/>
      </rPr>
      <t>通路持续激活促进缺血性</t>
    </r>
    <r>
      <rPr>
        <sz val="11"/>
        <rFont val="Times New Roman"/>
        <charset val="134"/>
      </rPr>
      <t>AKI</t>
    </r>
    <r>
      <rPr>
        <sz val="11"/>
        <rFont val="仿宋_GB2312"/>
        <charset val="134"/>
      </rPr>
      <t>向</t>
    </r>
    <r>
      <rPr>
        <sz val="11"/>
        <rFont val="Times New Roman"/>
        <charset val="134"/>
      </rPr>
      <t>CKD</t>
    </r>
    <r>
      <rPr>
        <sz val="11"/>
        <rFont val="仿宋_GB2312"/>
        <charset val="134"/>
      </rPr>
      <t>转变的机制研究</t>
    </r>
  </si>
  <si>
    <r>
      <rPr>
        <sz val="11"/>
        <rFont val="仿宋_GB2312"/>
        <charset val="134"/>
      </rPr>
      <t>邓玮明</t>
    </r>
  </si>
  <si>
    <t>2025JJ70116</t>
  </si>
  <si>
    <r>
      <rPr>
        <sz val="11"/>
        <rFont val="Times New Roman"/>
        <charset val="134"/>
      </rPr>
      <t>METTL3</t>
    </r>
    <r>
      <rPr>
        <sz val="11"/>
        <rFont val="仿宋_GB2312"/>
        <charset val="134"/>
      </rPr>
      <t>介导</t>
    </r>
    <r>
      <rPr>
        <sz val="11"/>
        <rFont val="Times New Roman"/>
        <charset val="134"/>
      </rPr>
      <t>m6A</t>
    </r>
    <r>
      <rPr>
        <sz val="11"/>
        <rFont val="仿宋_GB2312"/>
        <charset val="134"/>
      </rPr>
      <t>修饰的</t>
    </r>
    <r>
      <rPr>
        <sz val="11"/>
        <rFont val="Times New Roman"/>
        <charset val="134"/>
      </rPr>
      <t>TAB2/TAK1/JNK</t>
    </r>
    <r>
      <rPr>
        <sz val="11"/>
        <rFont val="仿宋_GB2312"/>
        <charset val="134"/>
      </rPr>
      <t>信号轴在阻碍细胞迁移导致尿道下裂发生中的机制</t>
    </r>
  </si>
  <si>
    <r>
      <rPr>
        <sz val="11"/>
        <rFont val="仿宋_GB2312"/>
        <charset val="134"/>
      </rPr>
      <t>李明勇</t>
    </r>
  </si>
  <si>
    <t>2025JJ70119</t>
  </si>
  <si>
    <r>
      <rPr>
        <sz val="11"/>
        <rFont val="仿宋_GB2312"/>
        <charset val="134"/>
      </rPr>
      <t>靶向小胶质细胞下调</t>
    </r>
    <r>
      <rPr>
        <sz val="11"/>
        <rFont val="Times New Roman"/>
        <charset val="134"/>
      </rPr>
      <t>HDAC4</t>
    </r>
    <r>
      <rPr>
        <sz val="11"/>
        <rFont val="仿宋_GB2312"/>
        <charset val="134"/>
      </rPr>
      <t>促进脂肪酸代谢重编程增强吞噬活性加速脑出血内源性血肿清除的可行性研究</t>
    </r>
  </si>
  <si>
    <r>
      <rPr>
        <sz val="11"/>
        <rFont val="仿宋_GB2312"/>
        <charset val="134"/>
      </rPr>
      <t>彭君</t>
    </r>
  </si>
  <si>
    <t>2025JJ70128</t>
  </si>
  <si>
    <r>
      <rPr>
        <sz val="11"/>
        <rFont val="仿宋_GB2312"/>
        <charset val="134"/>
      </rPr>
      <t>基于</t>
    </r>
    <r>
      <rPr>
        <sz val="11"/>
        <rFont val="Times New Roman"/>
        <charset val="134"/>
      </rPr>
      <t>ROS/NF-κB</t>
    </r>
    <r>
      <rPr>
        <sz val="11"/>
        <rFont val="仿宋_GB2312"/>
        <charset val="134"/>
      </rPr>
      <t>通路研究低强度脉冲超声改善</t>
    </r>
    <r>
      <rPr>
        <sz val="11"/>
        <rFont val="Times New Roman"/>
        <charset val="134"/>
      </rPr>
      <t>PCOS</t>
    </r>
    <r>
      <rPr>
        <sz val="11"/>
        <rFont val="仿宋_GB2312"/>
        <charset val="134"/>
      </rPr>
      <t>卵巢颗粒细胞炎症的分子机制</t>
    </r>
  </si>
  <si>
    <r>
      <rPr>
        <sz val="11"/>
        <rFont val="仿宋_GB2312"/>
        <charset val="134"/>
      </rPr>
      <t>张家铭</t>
    </r>
  </si>
  <si>
    <t>2025JJ70142</t>
  </si>
  <si>
    <r>
      <rPr>
        <sz val="11"/>
        <rFont val="仿宋_GB2312"/>
        <charset val="134"/>
      </rPr>
      <t>负载尿石素</t>
    </r>
    <r>
      <rPr>
        <sz val="11"/>
        <rFont val="Times New Roman"/>
        <charset val="134"/>
      </rPr>
      <t>A</t>
    </r>
    <r>
      <rPr>
        <sz val="11"/>
        <rFont val="仿宋_GB2312"/>
        <charset val="134"/>
      </rPr>
      <t>的</t>
    </r>
    <r>
      <rPr>
        <sz val="11"/>
        <rFont val="Times New Roman"/>
        <charset val="134"/>
      </rPr>
      <t>pH</t>
    </r>
    <r>
      <rPr>
        <sz val="11"/>
        <rFont val="仿宋_GB2312"/>
        <charset val="134"/>
      </rPr>
      <t>响应纳米复合物通过介导线粒体自噬和铁死亡改善骨关节炎</t>
    </r>
  </si>
  <si>
    <r>
      <rPr>
        <sz val="11"/>
        <rFont val="仿宋_GB2312"/>
        <charset val="134"/>
      </rPr>
      <t>易国良</t>
    </r>
  </si>
  <si>
    <t>2025JJ70143</t>
  </si>
  <si>
    <r>
      <rPr>
        <sz val="11"/>
        <rFont val="仿宋_GB2312"/>
        <charset val="134"/>
      </rPr>
      <t>依赖于</t>
    </r>
    <r>
      <rPr>
        <sz val="11"/>
        <rFont val="Times New Roman"/>
        <charset val="134"/>
      </rPr>
      <t>SLC25a39 m6A</t>
    </r>
    <r>
      <rPr>
        <sz val="11"/>
        <rFont val="仿宋_GB2312"/>
        <charset val="134"/>
      </rPr>
      <t>修饰抑制海马铁死亡：</t>
    </r>
    <r>
      <rPr>
        <sz val="11"/>
        <rFont val="Times New Roman"/>
        <charset val="134"/>
      </rPr>
      <t>rTMS</t>
    </r>
    <r>
      <rPr>
        <sz val="11"/>
        <rFont val="仿宋_GB2312"/>
        <charset val="134"/>
      </rPr>
      <t>抗睡眠剥夺所致认知功能障碍作用及其机制</t>
    </r>
  </si>
  <si>
    <r>
      <rPr>
        <sz val="11"/>
        <rFont val="仿宋_GB2312"/>
        <charset val="134"/>
      </rPr>
      <t>王波</t>
    </r>
  </si>
  <si>
    <t>2025JJ70148</t>
  </si>
  <si>
    <r>
      <rPr>
        <sz val="11"/>
        <rFont val="仿宋_GB2312"/>
        <charset val="134"/>
      </rPr>
      <t>基于三维超声</t>
    </r>
    <r>
      <rPr>
        <sz val="11"/>
        <rFont val="Times New Roman"/>
        <charset val="134"/>
      </rPr>
      <t>-</t>
    </r>
    <r>
      <rPr>
        <sz val="11"/>
        <rFont val="仿宋_GB2312"/>
        <charset val="134"/>
      </rPr>
      <t>病理图像融合的</t>
    </r>
    <r>
      <rPr>
        <sz val="11"/>
        <rFont val="Times New Roman"/>
        <charset val="134"/>
      </rPr>
      <t>AI</t>
    </r>
    <r>
      <rPr>
        <sz val="11"/>
        <rFont val="仿宋_GB2312"/>
        <charset val="134"/>
      </rPr>
      <t>辅助肝癌</t>
    </r>
    <r>
      <rPr>
        <sz val="11"/>
        <rFont val="Times New Roman"/>
        <charset val="134"/>
      </rPr>
      <t>MVI</t>
    </r>
    <r>
      <rPr>
        <sz val="11"/>
        <rFont val="仿宋_GB2312"/>
        <charset val="134"/>
      </rPr>
      <t>一体化诊疗实验研究</t>
    </r>
  </si>
  <si>
    <r>
      <rPr>
        <sz val="11"/>
        <rFont val="仿宋_GB2312"/>
        <charset val="134"/>
      </rPr>
      <t>李柳军</t>
    </r>
  </si>
  <si>
    <t>2025JJ70150</t>
  </si>
  <si>
    <r>
      <rPr>
        <sz val="11"/>
        <rFont val="仿宋_GB2312"/>
        <charset val="134"/>
      </rPr>
      <t>肺靶向</t>
    </r>
    <r>
      <rPr>
        <sz val="11"/>
        <rFont val="Times New Roman"/>
        <charset val="134"/>
      </rPr>
      <t>NADH/ROS</t>
    </r>
    <r>
      <rPr>
        <sz val="11"/>
        <rFont val="仿宋_GB2312"/>
        <charset val="134"/>
      </rPr>
      <t>近红外荧光</t>
    </r>
    <r>
      <rPr>
        <sz val="11"/>
        <rFont val="Times New Roman"/>
        <charset val="134"/>
      </rPr>
      <t>/</t>
    </r>
    <r>
      <rPr>
        <sz val="11"/>
        <rFont val="仿宋_GB2312"/>
        <charset val="134"/>
      </rPr>
      <t>化学发光探针的构建与糖尿病肺病模型的活体成像应用</t>
    </r>
  </si>
  <si>
    <r>
      <rPr>
        <sz val="11"/>
        <rFont val="仿宋_GB2312"/>
        <charset val="134"/>
      </rPr>
      <t>刘骞</t>
    </r>
  </si>
  <si>
    <t>2025JJ70163</t>
  </si>
  <si>
    <r>
      <rPr>
        <sz val="11"/>
        <rFont val="Times New Roman"/>
        <charset val="134"/>
      </rPr>
      <t>m6A</t>
    </r>
    <r>
      <rPr>
        <sz val="11"/>
        <rFont val="仿宋_GB2312"/>
        <charset val="134"/>
      </rPr>
      <t>修饰的</t>
    </r>
    <r>
      <rPr>
        <sz val="11"/>
        <rFont val="Times New Roman"/>
        <charset val="134"/>
      </rPr>
      <t>circ_0065840</t>
    </r>
    <r>
      <rPr>
        <sz val="11"/>
        <rFont val="仿宋_GB2312"/>
        <charset val="134"/>
      </rPr>
      <t>与</t>
    </r>
    <r>
      <rPr>
        <sz val="11"/>
        <rFont val="Times New Roman"/>
        <charset val="134"/>
      </rPr>
      <t>miR-486-3p</t>
    </r>
    <r>
      <rPr>
        <sz val="11"/>
        <rFont val="仿宋_GB2312"/>
        <charset val="134"/>
      </rPr>
      <t>互作调控糖酵解促进肝癌发生发展的机制研究</t>
    </r>
  </si>
  <si>
    <r>
      <rPr>
        <sz val="11"/>
        <rFont val="仿宋_GB2312"/>
        <charset val="134"/>
      </rPr>
      <t>窦橙云</t>
    </r>
  </si>
  <si>
    <t>2025JJ70165</t>
  </si>
  <si>
    <r>
      <rPr>
        <sz val="11"/>
        <rFont val="Times New Roman"/>
        <charset val="134"/>
      </rPr>
      <t>circ-IQGAP1</t>
    </r>
    <r>
      <rPr>
        <sz val="11"/>
        <rFont val="仿宋_GB2312"/>
        <charset val="134"/>
      </rPr>
      <t>通过靶向</t>
    </r>
    <r>
      <rPr>
        <sz val="11"/>
        <rFont val="Times New Roman"/>
        <charset val="134"/>
      </rPr>
      <t>LDHA</t>
    </r>
    <r>
      <rPr>
        <sz val="11"/>
        <rFont val="仿宋_GB2312"/>
        <charset val="134"/>
      </rPr>
      <t>诱导骨肉瘤细胞恶性行为和巨噬细胞</t>
    </r>
    <r>
      <rPr>
        <sz val="11"/>
        <rFont val="Times New Roman"/>
        <charset val="134"/>
      </rPr>
      <t>M2</t>
    </r>
    <r>
      <rPr>
        <sz val="11"/>
        <rFont val="仿宋_GB2312"/>
        <charset val="134"/>
      </rPr>
      <t>极化的作用机制研究</t>
    </r>
  </si>
  <si>
    <r>
      <rPr>
        <sz val="11"/>
        <rFont val="仿宋_GB2312"/>
        <charset val="134"/>
      </rPr>
      <t>曹创杰</t>
    </r>
  </si>
  <si>
    <t>2025JJ70166</t>
  </si>
  <si>
    <r>
      <rPr>
        <sz val="11"/>
        <rFont val="仿宋_GB2312"/>
        <charset val="134"/>
      </rPr>
      <t>基于</t>
    </r>
    <r>
      <rPr>
        <sz val="11"/>
        <rFont val="Times New Roman"/>
        <charset val="134"/>
      </rPr>
      <t>PI3K/AKT</t>
    </r>
    <r>
      <rPr>
        <sz val="11"/>
        <rFont val="仿宋_GB2312"/>
        <charset val="134"/>
      </rPr>
      <t>信号通路介导的自噬途径探究大黄治疗非小细胞肺癌肝转移的机制</t>
    </r>
  </si>
  <si>
    <r>
      <rPr>
        <sz val="11"/>
        <rFont val="仿宋_GB2312"/>
        <charset val="134"/>
      </rPr>
      <t>陆煜</t>
    </r>
  </si>
  <si>
    <t>2025JJ70167</t>
  </si>
  <si>
    <r>
      <rPr>
        <sz val="11"/>
        <rFont val="仿宋_GB2312"/>
        <charset val="134"/>
      </rPr>
      <t>自适应光敏性水凝胶递药系统通过限制原位纤维化过度激活抑制青光眼术后瘢痕化及机制研究</t>
    </r>
  </si>
  <si>
    <r>
      <rPr>
        <sz val="11"/>
        <rFont val="仿宋_GB2312"/>
        <charset val="134"/>
      </rPr>
      <t>吴恺</t>
    </r>
  </si>
  <si>
    <t>2025JJ70168</t>
  </si>
  <si>
    <r>
      <rPr>
        <sz val="11"/>
        <rFont val="仿宋_GB2312"/>
        <charset val="134"/>
      </rPr>
      <t>一种靶向肝细胞高效降</t>
    </r>
    <r>
      <rPr>
        <sz val="11"/>
        <rFont val="Times New Roman"/>
        <charset val="134"/>
      </rPr>
      <t>apo</t>
    </r>
    <r>
      <rPr>
        <sz val="11"/>
        <rFont val="仿宋_GB2312"/>
        <charset val="134"/>
      </rPr>
      <t>（</t>
    </r>
    <r>
      <rPr>
        <sz val="11"/>
        <rFont val="Times New Roman"/>
        <charset val="134"/>
      </rPr>
      <t>a</t>
    </r>
    <r>
      <rPr>
        <sz val="11"/>
        <rFont val="仿宋_GB2312"/>
        <charset val="134"/>
      </rPr>
      <t>）内源性小分子药物：</t>
    </r>
    <r>
      <rPr>
        <sz val="11"/>
        <rFont val="Times New Roman"/>
        <charset val="134"/>
      </rPr>
      <t>miR-4449-GalNAc</t>
    </r>
  </si>
  <si>
    <r>
      <rPr>
        <sz val="11"/>
        <rFont val="仿宋_GB2312"/>
        <charset val="134"/>
      </rPr>
      <t>何谨</t>
    </r>
  </si>
  <si>
    <t>2025JJ70171</t>
  </si>
  <si>
    <r>
      <rPr>
        <sz val="11"/>
        <color indexed="8"/>
        <rFont val="仿宋_GB2312"/>
        <charset val="134"/>
      </rPr>
      <t>南华大学附属第一医院</t>
    </r>
  </si>
  <si>
    <r>
      <rPr>
        <sz val="11"/>
        <color indexed="8"/>
        <rFont val="仿宋_GB2312"/>
        <charset val="134"/>
      </rPr>
      <t>三七皂苷</t>
    </r>
    <r>
      <rPr>
        <sz val="11"/>
        <color indexed="8"/>
        <rFont val="Times New Roman"/>
        <charset val="134"/>
      </rPr>
      <t>R1</t>
    </r>
    <r>
      <rPr>
        <sz val="11"/>
        <color indexed="8"/>
        <rFont val="仿宋_GB2312"/>
        <charset val="134"/>
      </rPr>
      <t>抑制</t>
    </r>
    <r>
      <rPr>
        <sz val="11"/>
        <color indexed="8"/>
        <rFont val="Times New Roman"/>
        <charset val="134"/>
      </rPr>
      <t>JNK/STAT1</t>
    </r>
    <r>
      <rPr>
        <sz val="11"/>
        <color indexed="8"/>
        <rFont val="仿宋_GB2312"/>
        <charset val="134"/>
      </rPr>
      <t>通路调控星形胶质细胞极化促进神经发生改善放射性认知功能障碍</t>
    </r>
  </si>
  <si>
    <r>
      <rPr>
        <sz val="11"/>
        <color indexed="8"/>
        <rFont val="仿宋_GB2312"/>
        <charset val="134"/>
      </rPr>
      <t>艾小红</t>
    </r>
  </si>
  <si>
    <t>2025JJ81041</t>
  </si>
  <si>
    <t>联合基金方南华大学附属第一医院按合同安排4万元</t>
  </si>
  <si>
    <r>
      <rPr>
        <sz val="11"/>
        <color indexed="8"/>
        <rFont val="Times New Roman"/>
        <charset val="134"/>
      </rPr>
      <t>DCC-2036</t>
    </r>
    <r>
      <rPr>
        <sz val="11"/>
        <color indexed="8"/>
        <rFont val="仿宋_GB2312"/>
        <charset val="134"/>
      </rPr>
      <t>在</t>
    </r>
    <r>
      <rPr>
        <sz val="11"/>
        <color indexed="8"/>
        <rFont val="Times New Roman"/>
        <charset val="134"/>
      </rPr>
      <t>TNBC</t>
    </r>
    <r>
      <rPr>
        <sz val="11"/>
        <color indexed="8"/>
        <rFont val="仿宋_GB2312"/>
        <charset val="134"/>
      </rPr>
      <t>中发挥免疫激活的效应及其机制</t>
    </r>
  </si>
  <si>
    <r>
      <rPr>
        <sz val="11"/>
        <color indexed="8"/>
        <rFont val="仿宋_GB2312"/>
        <charset val="134"/>
      </rPr>
      <t>申莹莹</t>
    </r>
  </si>
  <si>
    <t>2025JJ81042</t>
  </si>
  <si>
    <r>
      <rPr>
        <sz val="12"/>
        <rFont val="仿宋_GB2312"/>
        <charset val="134"/>
      </rPr>
      <t>联合基金方南华大学附属第一医院按合同安排</t>
    </r>
    <r>
      <rPr>
        <sz val="12"/>
        <rFont val="仿宋_GB2312"/>
        <charset val="134"/>
      </rPr>
      <t>4</t>
    </r>
    <r>
      <rPr>
        <sz val="12"/>
        <rFont val="仿宋_GB2312"/>
        <charset val="134"/>
      </rPr>
      <t>万元</t>
    </r>
  </si>
  <si>
    <r>
      <rPr>
        <sz val="11"/>
        <color indexed="8"/>
        <rFont val="Times New Roman"/>
        <charset val="134"/>
      </rPr>
      <t>TBX3</t>
    </r>
    <r>
      <rPr>
        <sz val="11"/>
        <color indexed="8"/>
        <rFont val="仿宋_GB2312"/>
        <charset val="134"/>
      </rPr>
      <t>通过</t>
    </r>
    <r>
      <rPr>
        <sz val="11"/>
        <color indexed="8"/>
        <rFont val="Times New Roman"/>
        <charset val="134"/>
      </rPr>
      <t>FGFR3/PI3K/AKT</t>
    </r>
    <r>
      <rPr>
        <sz val="11"/>
        <color indexed="8"/>
        <rFont val="仿宋_GB2312"/>
        <charset val="134"/>
      </rPr>
      <t>反馈环路促进肿瘤相关成纤维细胞屏障形成并降低</t>
    </r>
    <r>
      <rPr>
        <sz val="11"/>
        <color indexed="8"/>
        <rFont val="Times New Roman"/>
        <charset val="134"/>
      </rPr>
      <t>CD8+T</t>
    </r>
    <r>
      <rPr>
        <sz val="11"/>
        <color indexed="8"/>
        <rFont val="仿宋_GB2312"/>
        <charset val="134"/>
      </rPr>
      <t>细胞趋化导致膀胱癌免疫治疗耐受的机制研究</t>
    </r>
    <r>
      <rPr>
        <sz val="11"/>
        <color indexed="8"/>
        <rFont val="Times New Roman"/>
        <charset val="134"/>
      </rPr>
      <t xml:space="preserve"> </t>
    </r>
  </si>
  <si>
    <r>
      <rPr>
        <sz val="11"/>
        <color indexed="8"/>
        <rFont val="仿宋_GB2312"/>
        <charset val="134"/>
      </rPr>
      <t>匡小根</t>
    </r>
  </si>
  <si>
    <t>2025JJ81043</t>
  </si>
  <si>
    <r>
      <rPr>
        <sz val="11"/>
        <color indexed="8"/>
        <rFont val="Times New Roman"/>
        <charset val="134"/>
      </rPr>
      <t xml:space="preserve"> Prelamin A</t>
    </r>
    <r>
      <rPr>
        <sz val="11"/>
        <color indexed="8"/>
        <rFont val="仿宋_GB2312"/>
        <charset val="134"/>
      </rPr>
      <t>加速平滑肌细胞衰老在肺高压中的作用与机制</t>
    </r>
  </si>
  <si>
    <r>
      <rPr>
        <sz val="11"/>
        <color indexed="8"/>
        <rFont val="仿宋_GB2312"/>
        <charset val="134"/>
      </rPr>
      <t>龚邵新</t>
    </r>
  </si>
  <si>
    <t>2025JJ81044</t>
  </si>
  <si>
    <r>
      <rPr>
        <sz val="11"/>
        <color indexed="8"/>
        <rFont val="仿宋_GB2312"/>
        <charset val="134"/>
      </rPr>
      <t>基于心</t>
    </r>
    <r>
      <rPr>
        <sz val="11"/>
        <color indexed="8"/>
        <rFont val="Times New Roman"/>
        <charset val="134"/>
      </rPr>
      <t>-</t>
    </r>
    <r>
      <rPr>
        <sz val="11"/>
        <color indexed="8"/>
        <rFont val="仿宋_GB2312"/>
        <charset val="134"/>
      </rPr>
      <t>骨骼肌轴的肌少症影像学新机制：信使钙升高诱导骨骼肌炎症致肌蛋白降解</t>
    </r>
  </si>
  <si>
    <r>
      <rPr>
        <sz val="11"/>
        <color indexed="8"/>
        <rFont val="仿宋_GB2312"/>
        <charset val="134"/>
      </rPr>
      <t>彭飞</t>
    </r>
  </si>
  <si>
    <t>2025JJ81045</t>
  </si>
  <si>
    <r>
      <rPr>
        <sz val="11"/>
        <color indexed="8"/>
        <rFont val="Times New Roman"/>
        <charset val="134"/>
      </rPr>
      <t>EBV-miR-BART19-3p</t>
    </r>
    <r>
      <rPr>
        <sz val="11"/>
        <color indexed="8"/>
        <rFont val="仿宋_GB2312"/>
        <charset val="134"/>
      </rPr>
      <t>抑制</t>
    </r>
    <r>
      <rPr>
        <sz val="11"/>
        <color indexed="8"/>
        <rFont val="Times New Roman"/>
        <charset val="134"/>
      </rPr>
      <t>GADD45B</t>
    </r>
    <r>
      <rPr>
        <sz val="11"/>
        <color indexed="8"/>
        <rFont val="仿宋_GB2312"/>
        <charset val="134"/>
      </rPr>
      <t>增强</t>
    </r>
    <r>
      <rPr>
        <sz val="11"/>
        <color indexed="8"/>
        <rFont val="Times New Roman"/>
        <charset val="134"/>
      </rPr>
      <t>cyclinB1/CDK1</t>
    </r>
    <r>
      <rPr>
        <sz val="11"/>
        <color indexed="8"/>
        <rFont val="仿宋_GB2312"/>
        <charset val="134"/>
      </rPr>
      <t>结合促进</t>
    </r>
    <r>
      <rPr>
        <sz val="11"/>
        <color indexed="8"/>
        <rFont val="Times New Roman"/>
        <charset val="134"/>
      </rPr>
      <t>EBV</t>
    </r>
    <r>
      <rPr>
        <sz val="11"/>
        <color indexed="8"/>
        <rFont val="仿宋_GB2312"/>
        <charset val="134"/>
      </rPr>
      <t>相关胃癌细胞增殖的机制研究</t>
    </r>
  </si>
  <si>
    <r>
      <rPr>
        <sz val="11"/>
        <color indexed="8"/>
        <rFont val="仿宋_GB2312"/>
        <charset val="134"/>
      </rPr>
      <t>阳静</t>
    </r>
  </si>
  <si>
    <t>2025JJ81046</t>
  </si>
  <si>
    <r>
      <rPr>
        <sz val="11"/>
        <color indexed="8"/>
        <rFont val="Times New Roman"/>
        <charset val="134"/>
      </rPr>
      <t>KLF5</t>
    </r>
    <r>
      <rPr>
        <sz val="11"/>
        <color indexed="8"/>
        <rFont val="仿宋_GB2312"/>
        <charset val="134"/>
      </rPr>
      <t>转录激活的</t>
    </r>
    <r>
      <rPr>
        <sz val="11"/>
        <color indexed="8"/>
        <rFont val="Times New Roman"/>
        <charset val="134"/>
      </rPr>
      <t>METTL14</t>
    </r>
    <r>
      <rPr>
        <sz val="11"/>
        <color indexed="8"/>
        <rFont val="仿宋_GB2312"/>
        <charset val="134"/>
      </rPr>
      <t>通过影响</t>
    </r>
    <r>
      <rPr>
        <sz val="11"/>
        <color indexed="8"/>
        <rFont val="Times New Roman"/>
        <charset val="134"/>
      </rPr>
      <t>PCBP1</t>
    </r>
    <r>
      <rPr>
        <sz val="11"/>
        <color indexed="8"/>
        <rFont val="仿宋_GB2312"/>
        <charset val="134"/>
      </rPr>
      <t>的</t>
    </r>
    <r>
      <rPr>
        <sz val="11"/>
        <color indexed="8"/>
        <rFont val="Times New Roman"/>
        <charset val="134"/>
      </rPr>
      <t>m6A</t>
    </r>
    <r>
      <rPr>
        <sz val="11"/>
        <color indexed="8"/>
        <rFont val="仿宋_GB2312"/>
        <charset val="134"/>
      </rPr>
      <t>甲基化修饰促进脑缺血再灌注损伤的机制研究</t>
    </r>
  </si>
  <si>
    <r>
      <rPr>
        <sz val="11"/>
        <color indexed="8"/>
        <rFont val="仿宋_GB2312"/>
        <charset val="134"/>
      </rPr>
      <t>唐寒</t>
    </r>
  </si>
  <si>
    <t>2025JJ81047</t>
  </si>
  <si>
    <r>
      <rPr>
        <sz val="11"/>
        <color indexed="8"/>
        <rFont val="仿宋_GB2312"/>
        <charset val="134"/>
      </rPr>
      <t>脂肪干细胞外泌体通过</t>
    </r>
    <r>
      <rPr>
        <sz val="11"/>
        <color indexed="8"/>
        <rFont val="Times New Roman"/>
        <charset val="134"/>
      </rPr>
      <t>NRF2/ARE</t>
    </r>
    <r>
      <rPr>
        <sz val="11"/>
        <color indexed="8"/>
        <rFont val="仿宋_GB2312"/>
        <charset val="134"/>
      </rPr>
      <t>通路抑制髓核细胞铁死亡治疗椎间盘退变的作用机制</t>
    </r>
  </si>
  <si>
    <r>
      <rPr>
        <sz val="11"/>
        <color indexed="8"/>
        <rFont val="仿宋_GB2312"/>
        <charset val="134"/>
      </rPr>
      <t>易明</t>
    </r>
  </si>
  <si>
    <t>2025JJ81048</t>
  </si>
  <si>
    <r>
      <rPr>
        <sz val="11"/>
        <color indexed="8"/>
        <rFont val="仿宋_GB2312"/>
        <charset val="134"/>
      </rPr>
      <t>厚朴酚基于</t>
    </r>
    <r>
      <rPr>
        <sz val="11"/>
        <color indexed="8"/>
        <rFont val="Times New Roman"/>
        <charset val="134"/>
      </rPr>
      <t>SBP1/GPX1</t>
    </r>
    <r>
      <rPr>
        <sz val="11"/>
        <color indexed="8"/>
        <rFont val="仿宋_GB2312"/>
        <charset val="134"/>
      </rPr>
      <t>途径在胃癌前病变上皮细胞</t>
    </r>
    <r>
      <rPr>
        <sz val="11"/>
        <color indexed="8"/>
        <rFont val="Times New Roman"/>
        <charset val="134"/>
      </rPr>
      <t>-</t>
    </r>
    <r>
      <rPr>
        <sz val="11"/>
        <color indexed="8"/>
        <rFont val="仿宋_GB2312"/>
        <charset val="134"/>
      </rPr>
      <t>间充质转化中的作用及机制研究</t>
    </r>
  </si>
  <si>
    <r>
      <rPr>
        <sz val="11"/>
        <color indexed="8"/>
        <rFont val="仿宋_GB2312"/>
        <charset val="134"/>
      </rPr>
      <t>曾斌</t>
    </r>
  </si>
  <si>
    <t>2025JJ81049</t>
  </si>
  <si>
    <r>
      <rPr>
        <sz val="11"/>
        <color indexed="8"/>
        <rFont val="仿宋_GB2312"/>
        <charset val="134"/>
      </rPr>
      <t>髓系来源的抑制性细胞（</t>
    </r>
    <r>
      <rPr>
        <sz val="11"/>
        <color indexed="8"/>
        <rFont val="Times New Roman"/>
        <charset val="134"/>
      </rPr>
      <t>MDSC</t>
    </r>
    <r>
      <rPr>
        <sz val="11"/>
        <color indexed="8"/>
        <rFont val="仿宋_GB2312"/>
        <charset val="134"/>
      </rPr>
      <t>）促进基因稳定型（</t>
    </r>
    <r>
      <rPr>
        <sz val="11"/>
        <color indexed="8"/>
        <rFont val="Times New Roman"/>
        <charset val="134"/>
      </rPr>
      <t>GS</t>
    </r>
    <r>
      <rPr>
        <sz val="11"/>
        <color indexed="8"/>
        <rFont val="仿宋_GB2312"/>
        <charset val="134"/>
      </rPr>
      <t>）胃癌化疗的作用及机制</t>
    </r>
  </si>
  <si>
    <r>
      <rPr>
        <sz val="11"/>
        <color indexed="8"/>
        <rFont val="仿宋_GB2312"/>
        <charset val="134"/>
      </rPr>
      <t>黄秋林</t>
    </r>
  </si>
  <si>
    <t>2025JJ81050</t>
  </si>
  <si>
    <r>
      <rPr>
        <sz val="11"/>
        <color indexed="8"/>
        <rFont val="Times New Roman"/>
        <charset val="134"/>
      </rPr>
      <t>kupffer</t>
    </r>
    <r>
      <rPr>
        <sz val="11"/>
        <color indexed="8"/>
        <rFont val="仿宋_GB2312"/>
        <charset val="134"/>
      </rPr>
      <t>细胞中</t>
    </r>
    <r>
      <rPr>
        <sz val="11"/>
        <color indexed="8"/>
        <rFont val="Times New Roman"/>
        <charset val="134"/>
      </rPr>
      <t>TRPM7</t>
    </r>
    <r>
      <rPr>
        <sz val="11"/>
        <color indexed="8"/>
        <rFont val="仿宋_GB2312"/>
        <charset val="134"/>
      </rPr>
      <t>通过磷酸化</t>
    </r>
    <r>
      <rPr>
        <sz val="11"/>
        <color indexed="8"/>
        <rFont val="Times New Roman"/>
        <charset val="134"/>
      </rPr>
      <t>BZW1</t>
    </r>
    <r>
      <rPr>
        <sz val="11"/>
        <color indexed="8"/>
        <rFont val="仿宋_GB2312"/>
        <charset val="134"/>
      </rPr>
      <t>激活内质网应激通路介导脓毒症肝损伤的机制研究</t>
    </r>
  </si>
  <si>
    <r>
      <rPr>
        <sz val="11"/>
        <color indexed="8"/>
        <rFont val="仿宋_GB2312"/>
        <charset val="134"/>
      </rPr>
      <t>欧志兵</t>
    </r>
  </si>
  <si>
    <t>2025JJ81051</t>
  </si>
  <si>
    <r>
      <rPr>
        <sz val="11"/>
        <color indexed="8"/>
        <rFont val="Times New Roman"/>
        <charset val="134"/>
      </rPr>
      <t>METTL3</t>
    </r>
    <r>
      <rPr>
        <sz val="11"/>
        <color indexed="8"/>
        <rFont val="仿宋_GB2312"/>
        <charset val="134"/>
      </rPr>
      <t>介导</t>
    </r>
    <r>
      <rPr>
        <sz val="11"/>
        <color indexed="8"/>
        <rFont val="Times New Roman"/>
        <charset val="134"/>
      </rPr>
      <t>m6A</t>
    </r>
    <r>
      <rPr>
        <sz val="11"/>
        <color indexed="8"/>
        <rFont val="仿宋_GB2312"/>
        <charset val="134"/>
      </rPr>
      <t>甲基化修饰</t>
    </r>
    <r>
      <rPr>
        <sz val="11"/>
        <color indexed="8"/>
        <rFont val="Times New Roman"/>
        <charset val="134"/>
      </rPr>
      <t>STING-GPX4</t>
    </r>
    <r>
      <rPr>
        <sz val="11"/>
        <color indexed="8"/>
        <rFont val="仿宋_GB2312"/>
        <charset val="134"/>
      </rPr>
      <t>依赖的铁死亡途径导致脑出血的作用和机制研究</t>
    </r>
  </si>
  <si>
    <r>
      <rPr>
        <sz val="11"/>
        <color indexed="8"/>
        <rFont val="仿宋_GB2312"/>
        <charset val="134"/>
      </rPr>
      <t>屈洪涛</t>
    </r>
  </si>
  <si>
    <t>2025JJ81052</t>
  </si>
  <si>
    <r>
      <rPr>
        <sz val="11"/>
        <color indexed="8"/>
        <rFont val="仿宋_GB2312"/>
        <charset val="134"/>
      </rPr>
      <t>基于集成学习融合多组学深度迁移学习特征预测宫颈癌放疗后直肠毒性的应用研究</t>
    </r>
  </si>
  <si>
    <r>
      <rPr>
        <sz val="11"/>
        <color indexed="8"/>
        <rFont val="仿宋_GB2312"/>
        <charset val="134"/>
      </rPr>
      <t>陈华兵</t>
    </r>
  </si>
  <si>
    <t>2025JJ81053</t>
  </si>
  <si>
    <r>
      <rPr>
        <sz val="11"/>
        <color indexed="8"/>
        <rFont val="Times New Roman"/>
        <charset val="134"/>
      </rPr>
      <t>USP7</t>
    </r>
    <r>
      <rPr>
        <sz val="11"/>
        <color indexed="8"/>
        <rFont val="仿宋_GB2312"/>
        <charset val="134"/>
      </rPr>
      <t>致脓毒症急性肺损伤新机制：介导</t>
    </r>
    <r>
      <rPr>
        <sz val="11"/>
        <color indexed="8"/>
        <rFont val="Times New Roman"/>
        <charset val="134"/>
      </rPr>
      <t>HDAC2</t>
    </r>
    <r>
      <rPr>
        <sz val="11"/>
        <color indexed="8"/>
        <rFont val="仿宋_GB2312"/>
        <charset val="134"/>
      </rPr>
      <t>去泛素化修饰促肺泡上皮细胞铁死亡</t>
    </r>
  </si>
  <si>
    <r>
      <rPr>
        <sz val="11"/>
        <color indexed="8"/>
        <rFont val="仿宋_GB2312"/>
        <charset val="134"/>
      </rPr>
      <t>周佳</t>
    </r>
  </si>
  <si>
    <t>2025JJ81054</t>
  </si>
  <si>
    <r>
      <rPr>
        <sz val="11"/>
        <color indexed="8"/>
        <rFont val="仿宋_GB2312"/>
        <charset val="134"/>
      </rPr>
      <t>基于深度学习放射组学的盆腔放疗直肠毒性预测</t>
    </r>
  </si>
  <si>
    <r>
      <rPr>
        <sz val="11"/>
        <color indexed="8"/>
        <rFont val="仿宋_GB2312"/>
        <charset val="134"/>
      </rPr>
      <t>刘智俊</t>
    </r>
  </si>
  <si>
    <t>2025JJ81055</t>
  </si>
  <si>
    <r>
      <rPr>
        <sz val="11"/>
        <color indexed="8"/>
        <rFont val="仿宋_GB2312"/>
        <charset val="134"/>
      </rPr>
      <t>育龄期女性癌症患者生育力保护三元共同决策模式的构建及实证研究</t>
    </r>
  </si>
  <si>
    <r>
      <rPr>
        <sz val="11"/>
        <color indexed="8"/>
        <rFont val="仿宋_GB2312"/>
        <charset val="134"/>
      </rPr>
      <t>周艳辉</t>
    </r>
  </si>
  <si>
    <t>2025JJ81056</t>
  </si>
  <si>
    <r>
      <rPr>
        <sz val="11"/>
        <color indexed="8"/>
        <rFont val="仿宋_GB2312"/>
        <charset val="134"/>
      </rPr>
      <t>基于质粒蛋白的鹦鹉热衣原体多表位疫苗的设计及抗感染功能研究</t>
    </r>
  </si>
  <si>
    <r>
      <rPr>
        <sz val="11"/>
        <color indexed="8"/>
        <rFont val="仿宋_GB2312"/>
        <charset val="134"/>
      </rPr>
      <t>陈芝喜</t>
    </r>
  </si>
  <si>
    <t>2025JJ81057</t>
  </si>
  <si>
    <r>
      <rPr>
        <sz val="11"/>
        <color indexed="8"/>
        <rFont val="Times New Roman"/>
        <charset val="134"/>
      </rPr>
      <t>CITED2/P300</t>
    </r>
    <r>
      <rPr>
        <sz val="11"/>
        <color indexed="8"/>
        <rFont val="仿宋_GB2312"/>
        <charset val="134"/>
      </rPr>
      <t>复合体调控人类精原干细胞增殖与自我更新的机制研究</t>
    </r>
  </si>
  <si>
    <r>
      <rPr>
        <sz val="11"/>
        <color indexed="8"/>
        <rFont val="仿宋_GB2312"/>
        <charset val="134"/>
      </rPr>
      <t>陈勇</t>
    </r>
    <r>
      <rPr>
        <sz val="11"/>
        <color indexed="8"/>
        <rFont val="方正书宋_GBK"/>
        <charset val="134"/>
      </rPr>
      <t>喆</t>
    </r>
  </si>
  <si>
    <t>2025JJ81058</t>
  </si>
  <si>
    <r>
      <rPr>
        <sz val="11"/>
        <color indexed="8"/>
        <rFont val="仿宋_GB2312"/>
        <charset val="134"/>
      </rPr>
      <t>基于</t>
    </r>
    <r>
      <rPr>
        <sz val="11"/>
        <color indexed="8"/>
        <rFont val="Times New Roman"/>
        <charset val="134"/>
      </rPr>
      <t>SIRT1/LDHA-NLRP3</t>
    </r>
    <r>
      <rPr>
        <sz val="11"/>
        <color indexed="8"/>
        <rFont val="仿宋_GB2312"/>
        <charset val="134"/>
      </rPr>
      <t>通路探讨</t>
    </r>
    <r>
      <rPr>
        <sz val="11"/>
        <color indexed="8"/>
        <rFont val="Times New Roman"/>
        <charset val="134"/>
      </rPr>
      <t>PQQ</t>
    </r>
    <r>
      <rPr>
        <sz val="11"/>
        <color indexed="8"/>
        <rFont val="仿宋_GB2312"/>
        <charset val="134"/>
      </rPr>
      <t>改善</t>
    </r>
    <r>
      <rPr>
        <sz val="11"/>
        <color indexed="8"/>
        <rFont val="Times New Roman"/>
        <charset val="134"/>
      </rPr>
      <t>POI</t>
    </r>
    <r>
      <rPr>
        <sz val="11"/>
        <color indexed="8"/>
        <rFont val="仿宋_GB2312"/>
        <charset val="134"/>
      </rPr>
      <t>大鼠卵巢储备功能的机制研究</t>
    </r>
  </si>
  <si>
    <r>
      <rPr>
        <sz val="11"/>
        <color indexed="8"/>
        <rFont val="仿宋_GB2312"/>
        <charset val="134"/>
      </rPr>
      <t>刘杰</t>
    </r>
  </si>
  <si>
    <t>2025JJ81059</t>
  </si>
  <si>
    <r>
      <rPr>
        <sz val="11"/>
        <color indexed="8"/>
        <rFont val="仿宋_GB2312"/>
        <charset val="134"/>
      </rPr>
      <t>基于</t>
    </r>
    <r>
      <rPr>
        <sz val="11"/>
        <color indexed="8"/>
        <rFont val="Times New Roman"/>
        <charset val="134"/>
      </rPr>
      <t>Logistic</t>
    </r>
    <r>
      <rPr>
        <sz val="11"/>
        <color indexed="8"/>
        <rFont val="仿宋_GB2312"/>
        <charset val="134"/>
      </rPr>
      <t>回归和机器学习的回肠造口患者高排量发生的危险因素分析及风险预测模型构建</t>
    </r>
  </si>
  <si>
    <r>
      <rPr>
        <sz val="11"/>
        <color indexed="8"/>
        <rFont val="仿宋_GB2312"/>
        <charset val="134"/>
      </rPr>
      <t>李丽</t>
    </r>
  </si>
  <si>
    <t>2025JJ81060</t>
  </si>
  <si>
    <r>
      <rPr>
        <sz val="11"/>
        <color indexed="8"/>
        <rFont val="Times New Roman"/>
        <charset val="134"/>
      </rPr>
      <t>circMRPS12-miR-6889-3p-LAP3</t>
    </r>
    <r>
      <rPr>
        <sz val="11"/>
        <color indexed="8"/>
        <rFont val="仿宋_GB2312"/>
        <charset val="134"/>
      </rPr>
      <t>轴在胃癌转移中的作用及其机制研究</t>
    </r>
  </si>
  <si>
    <r>
      <rPr>
        <sz val="11"/>
        <color indexed="8"/>
        <rFont val="仿宋_GB2312"/>
        <charset val="134"/>
      </rPr>
      <t>唐芬</t>
    </r>
  </si>
  <si>
    <t>2025JJ81061</t>
  </si>
  <si>
    <r>
      <rPr>
        <sz val="11"/>
        <color indexed="8"/>
        <rFont val="仿宋_GB2312"/>
        <charset val="134"/>
      </rPr>
      <t>人工智能驱动肝癌健康管理旅程地图的构建及实证研究</t>
    </r>
  </si>
  <si>
    <r>
      <rPr>
        <sz val="11"/>
        <color indexed="8"/>
        <rFont val="仿宋_GB2312"/>
        <charset val="134"/>
      </rPr>
      <t>袁华君</t>
    </r>
  </si>
  <si>
    <t>2025JJ81062</t>
  </si>
  <si>
    <r>
      <rPr>
        <sz val="11"/>
        <color indexed="8"/>
        <rFont val="Times New Roman"/>
        <charset val="134"/>
      </rPr>
      <t>CircATP8A1</t>
    </r>
    <r>
      <rPr>
        <sz val="11"/>
        <color indexed="8"/>
        <rFont val="仿宋_GB2312"/>
        <charset val="134"/>
      </rPr>
      <t>通过吸附</t>
    </r>
    <r>
      <rPr>
        <sz val="11"/>
        <color indexed="8"/>
        <rFont val="Times New Roman"/>
        <charset val="134"/>
      </rPr>
      <t>miR-217</t>
    </r>
    <r>
      <rPr>
        <sz val="11"/>
        <color indexed="8"/>
        <rFont val="仿宋_GB2312"/>
        <charset val="134"/>
      </rPr>
      <t>与</t>
    </r>
    <r>
      <rPr>
        <sz val="11"/>
        <color indexed="8"/>
        <rFont val="Times New Roman"/>
        <charset val="134"/>
      </rPr>
      <t>miR-1825</t>
    </r>
    <r>
      <rPr>
        <sz val="11"/>
        <color indexed="8"/>
        <rFont val="仿宋_GB2312"/>
        <charset val="134"/>
      </rPr>
      <t>解除对</t>
    </r>
    <r>
      <rPr>
        <sz val="11"/>
        <color indexed="8"/>
        <rFont val="Times New Roman"/>
        <charset val="134"/>
      </rPr>
      <t>IGF1</t>
    </r>
    <r>
      <rPr>
        <sz val="11"/>
        <color indexed="8"/>
        <rFont val="仿宋_GB2312"/>
        <charset val="134"/>
      </rPr>
      <t>和</t>
    </r>
    <r>
      <rPr>
        <sz val="11"/>
        <color indexed="8"/>
        <rFont val="Times New Roman"/>
        <charset val="134"/>
      </rPr>
      <t>FGF2</t>
    </r>
    <r>
      <rPr>
        <sz val="11"/>
        <color indexed="8"/>
        <rFont val="仿宋_GB2312"/>
        <charset val="134"/>
      </rPr>
      <t>的抑制作用促进三阴性乳腺癌生长与转移</t>
    </r>
  </si>
  <si>
    <r>
      <rPr>
        <sz val="11"/>
        <color indexed="8"/>
        <rFont val="仿宋_GB2312"/>
        <charset val="134"/>
      </rPr>
      <t>王潘</t>
    </r>
  </si>
  <si>
    <t>2025JJ81063</t>
  </si>
  <si>
    <r>
      <rPr>
        <sz val="11"/>
        <color indexed="8"/>
        <rFont val="仿宋_GB2312"/>
        <charset val="134"/>
      </rPr>
      <t>节律分子</t>
    </r>
    <r>
      <rPr>
        <sz val="11"/>
        <color indexed="8"/>
        <rFont val="Times New Roman"/>
        <charset val="134"/>
      </rPr>
      <t>RORα</t>
    </r>
    <r>
      <rPr>
        <sz val="11"/>
        <color indexed="8"/>
        <rFont val="仿宋_GB2312"/>
        <charset val="134"/>
      </rPr>
      <t>的</t>
    </r>
    <r>
      <rPr>
        <sz val="11"/>
        <color indexed="8"/>
        <rFont val="Times New Roman"/>
        <charset val="134"/>
      </rPr>
      <t>O-GlcNAc</t>
    </r>
    <r>
      <rPr>
        <sz val="11"/>
        <color indexed="8"/>
        <rFont val="仿宋_GB2312"/>
        <charset val="134"/>
      </rPr>
      <t>修饰：治疗卵巢癌新靶点</t>
    </r>
  </si>
  <si>
    <r>
      <rPr>
        <sz val="11"/>
        <color indexed="8"/>
        <rFont val="仿宋_GB2312"/>
        <charset val="134"/>
      </rPr>
      <t>董巍檑</t>
    </r>
  </si>
  <si>
    <t>2025JJ81064</t>
  </si>
  <si>
    <r>
      <rPr>
        <sz val="11"/>
        <color indexed="8"/>
        <rFont val="仿宋_GB2312"/>
        <charset val="134"/>
      </rPr>
      <t>血清</t>
    </r>
    <r>
      <rPr>
        <sz val="11"/>
        <color indexed="8"/>
        <rFont val="Times New Roman"/>
        <charset val="134"/>
      </rPr>
      <t>AKR1B10</t>
    </r>
    <r>
      <rPr>
        <sz val="11"/>
        <color indexed="8"/>
        <rFont val="仿宋_GB2312"/>
        <charset val="134"/>
      </rPr>
      <t>作为肝细胞癌术后患者阶梯式心理干预评估新指标</t>
    </r>
  </si>
  <si>
    <r>
      <rPr>
        <sz val="11"/>
        <color indexed="8"/>
        <rFont val="仿宋_GB2312"/>
        <charset val="134"/>
      </rPr>
      <t>王慧清</t>
    </r>
  </si>
  <si>
    <t>2025JJ81065</t>
  </si>
  <si>
    <r>
      <rPr>
        <sz val="11"/>
        <color indexed="8"/>
        <rFont val="仿宋_GB2312"/>
        <charset val="134"/>
      </rPr>
      <t>主动脉</t>
    </r>
    <r>
      <rPr>
        <sz val="11"/>
        <color indexed="8"/>
        <rFont val="Times New Roman"/>
        <charset val="134"/>
      </rPr>
      <t>B</t>
    </r>
    <r>
      <rPr>
        <sz val="11"/>
        <color indexed="8"/>
        <rFont val="仿宋_GB2312"/>
        <charset val="134"/>
      </rPr>
      <t>型夹层腔内支架术后发生逆撕</t>
    </r>
    <r>
      <rPr>
        <sz val="11"/>
        <color indexed="8"/>
        <rFont val="Times New Roman"/>
        <charset val="134"/>
      </rPr>
      <t>A</t>
    </r>
    <r>
      <rPr>
        <sz val="11"/>
        <color indexed="8"/>
        <rFont val="仿宋_GB2312"/>
        <charset val="134"/>
      </rPr>
      <t>型夹层相关计算流体力学研究</t>
    </r>
  </si>
  <si>
    <r>
      <rPr>
        <sz val="11"/>
        <color indexed="8"/>
        <rFont val="仿宋_GB2312"/>
        <charset val="134"/>
      </rPr>
      <t>彭源</t>
    </r>
  </si>
  <si>
    <t>2025JJ81066</t>
  </si>
  <si>
    <r>
      <rPr>
        <sz val="11"/>
        <color indexed="8"/>
        <rFont val="Times New Roman"/>
        <charset val="134"/>
      </rPr>
      <t>JAK1/STAT3</t>
    </r>
    <r>
      <rPr>
        <sz val="11"/>
        <color indexed="8"/>
        <rFont val="仿宋_GB2312"/>
        <charset val="134"/>
      </rPr>
      <t>信号通路调控内皮细胞</t>
    </r>
    <r>
      <rPr>
        <sz val="11"/>
        <color indexed="8"/>
        <rFont val="Times New Roman"/>
        <charset val="134"/>
      </rPr>
      <t>Angpt2</t>
    </r>
    <r>
      <rPr>
        <sz val="11"/>
        <color indexed="8"/>
        <rFont val="仿宋_GB2312"/>
        <charset val="134"/>
      </rPr>
      <t>表达以促进内脏脂肪堆积的机制研究</t>
    </r>
  </si>
  <si>
    <r>
      <rPr>
        <sz val="11"/>
        <color indexed="8"/>
        <rFont val="仿宋_GB2312"/>
        <charset val="134"/>
      </rPr>
      <t>易显浩</t>
    </r>
  </si>
  <si>
    <t>2025JJ81067</t>
  </si>
  <si>
    <r>
      <rPr>
        <sz val="11"/>
        <color indexed="8"/>
        <rFont val="仿宋_GB2312"/>
        <charset val="134"/>
      </rPr>
      <t>幽门螺旋杆菌通过</t>
    </r>
    <r>
      <rPr>
        <sz val="11"/>
        <color indexed="8"/>
        <rFont val="Times New Roman"/>
        <charset val="134"/>
      </rPr>
      <t>YTHDF1</t>
    </r>
    <r>
      <rPr>
        <sz val="11"/>
        <color indexed="8"/>
        <rFont val="仿宋_GB2312"/>
        <charset val="134"/>
      </rPr>
      <t>介导</t>
    </r>
    <r>
      <rPr>
        <sz val="11"/>
        <color indexed="8"/>
        <rFont val="Times New Roman"/>
        <charset val="134"/>
      </rPr>
      <t>m6A</t>
    </r>
    <r>
      <rPr>
        <sz val="11"/>
        <color indexed="8"/>
        <rFont val="仿宋_GB2312"/>
        <charset val="134"/>
      </rPr>
      <t>修饰水平促进胃癌发生与发展</t>
    </r>
  </si>
  <si>
    <r>
      <rPr>
        <sz val="11"/>
        <color indexed="8"/>
        <rFont val="仿宋_GB2312"/>
        <charset val="134"/>
      </rPr>
      <t>陈向恒</t>
    </r>
  </si>
  <si>
    <t>2025JJ81068</t>
  </si>
  <si>
    <r>
      <rPr>
        <sz val="11"/>
        <color indexed="8"/>
        <rFont val="仿宋_GB2312"/>
        <charset val="134"/>
      </rPr>
      <t>环状</t>
    </r>
    <r>
      <rPr>
        <sz val="11"/>
        <color indexed="8"/>
        <rFont val="Times New Roman"/>
        <charset val="134"/>
      </rPr>
      <t>RNA DDX17</t>
    </r>
    <r>
      <rPr>
        <sz val="11"/>
        <color indexed="8"/>
        <rFont val="仿宋_GB2312"/>
        <charset val="134"/>
      </rPr>
      <t>通过</t>
    </r>
    <r>
      <rPr>
        <sz val="11"/>
        <color indexed="8"/>
        <rFont val="Times New Roman"/>
        <charset val="134"/>
      </rPr>
      <t>Nrf2/HO-1</t>
    </r>
    <r>
      <rPr>
        <sz val="11"/>
        <color indexed="8"/>
        <rFont val="仿宋_GB2312"/>
        <charset val="134"/>
      </rPr>
      <t>信号通路促进非小细胞肺癌细胞铁死亡</t>
    </r>
  </si>
  <si>
    <r>
      <rPr>
        <sz val="11"/>
        <color indexed="8"/>
        <rFont val="仿宋_GB2312"/>
        <charset val="134"/>
      </rPr>
      <t>阳志</t>
    </r>
  </si>
  <si>
    <t>2025JJ81069</t>
  </si>
  <si>
    <r>
      <rPr>
        <sz val="11"/>
        <color indexed="8"/>
        <rFont val="Times New Roman"/>
        <charset val="134"/>
      </rPr>
      <t>KLF5/CPEB4</t>
    </r>
    <r>
      <rPr>
        <sz val="11"/>
        <color indexed="8"/>
        <rFont val="仿宋_GB2312"/>
        <charset val="134"/>
      </rPr>
      <t>通过</t>
    </r>
    <r>
      <rPr>
        <sz val="11"/>
        <color indexed="8"/>
        <rFont val="Times New Roman"/>
        <charset val="134"/>
      </rPr>
      <t>NF-κB</t>
    </r>
    <r>
      <rPr>
        <sz val="11"/>
        <color indexed="8"/>
        <rFont val="仿宋_GB2312"/>
        <charset val="134"/>
      </rPr>
      <t>通路调控脓毒症诱导急性肾损伤中足细胞的凋亡和线粒体损伤</t>
    </r>
  </si>
  <si>
    <r>
      <rPr>
        <sz val="11"/>
        <color indexed="8"/>
        <rFont val="仿宋_GB2312"/>
        <charset val="134"/>
      </rPr>
      <t>孙彩霞</t>
    </r>
  </si>
  <si>
    <t>2025JJ81070</t>
  </si>
  <si>
    <r>
      <rPr>
        <sz val="11"/>
        <color indexed="8"/>
        <rFont val="Times New Roman"/>
        <charset val="134"/>
      </rPr>
      <t xml:space="preserve"> </t>
    </r>
    <r>
      <rPr>
        <sz val="11"/>
        <color indexed="8"/>
        <rFont val="仿宋_GB2312"/>
        <charset val="134"/>
      </rPr>
      <t>鹦鹉热衣原体外膜蛋白</t>
    </r>
    <r>
      <rPr>
        <sz val="11"/>
        <color indexed="8"/>
        <rFont val="Times New Roman"/>
        <charset val="134"/>
      </rPr>
      <t>A</t>
    </r>
    <r>
      <rPr>
        <sz val="11"/>
        <color indexed="8"/>
        <rFont val="仿宋_GB2312"/>
        <charset val="134"/>
      </rPr>
      <t>的致病功能及机制研究</t>
    </r>
  </si>
  <si>
    <r>
      <rPr>
        <sz val="11"/>
        <color indexed="8"/>
        <rFont val="仿宋_GB2312"/>
        <charset val="134"/>
      </rPr>
      <t>米静</t>
    </r>
  </si>
  <si>
    <t>2025JJ81071</t>
  </si>
  <si>
    <r>
      <rPr>
        <sz val="11"/>
        <rFont val="Times New Roman"/>
        <charset val="134"/>
      </rPr>
      <t>T2DM</t>
    </r>
    <r>
      <rPr>
        <sz val="11"/>
        <rFont val="仿宋_GB2312"/>
        <charset val="134"/>
      </rPr>
      <t>人群非酒精性脂肪性肝病诊断及预后的血清学标志物筛选</t>
    </r>
  </si>
  <si>
    <r>
      <rPr>
        <sz val="11"/>
        <rFont val="仿宋_GB2312"/>
        <charset val="134"/>
      </rPr>
      <t>陈恩</t>
    </r>
  </si>
  <si>
    <t>2025JJ90190</t>
  </si>
  <si>
    <t>南华大学附属第二医院</t>
  </si>
  <si>
    <r>
      <rPr>
        <b/>
        <sz val="11"/>
        <rFont val="仿宋_GB2312"/>
        <charset val="134"/>
      </rPr>
      <t>南华大学附属第二医院小计</t>
    </r>
  </si>
  <si>
    <r>
      <rPr>
        <sz val="11"/>
        <rFont val="仿宋_GB2312"/>
        <charset val="134"/>
      </rPr>
      <t>南华大学附属第二医院</t>
    </r>
  </si>
  <si>
    <r>
      <rPr>
        <sz val="11"/>
        <rFont val="仿宋_GB2312"/>
        <charset val="134"/>
      </rPr>
      <t>内皮细胞</t>
    </r>
    <r>
      <rPr>
        <sz val="11"/>
        <rFont val="Times New Roman"/>
        <charset val="134"/>
      </rPr>
      <t>EPSTI1</t>
    </r>
    <r>
      <rPr>
        <sz val="11"/>
        <rFont val="仿宋_GB2312"/>
        <charset val="134"/>
      </rPr>
      <t>在动脉粥样硬化中的作用机制和干预策略研究</t>
    </r>
  </si>
  <si>
    <r>
      <rPr>
        <sz val="11"/>
        <rFont val="仿宋_GB2312"/>
        <charset val="134"/>
      </rPr>
      <t>代小艳</t>
    </r>
  </si>
  <si>
    <t>2025JJ90126</t>
  </si>
  <si>
    <r>
      <rPr>
        <sz val="12"/>
        <rFont val="仿宋_GB2312"/>
        <charset val="134"/>
      </rPr>
      <t>联合基金方南华大学按合同安排</t>
    </r>
    <r>
      <rPr>
        <sz val="12"/>
        <rFont val="仿宋_GB2312"/>
        <charset val="134"/>
      </rPr>
      <t>25</t>
    </r>
    <r>
      <rPr>
        <sz val="12"/>
        <rFont val="仿宋_GB2312"/>
        <charset val="134"/>
      </rPr>
      <t>万元</t>
    </r>
  </si>
  <si>
    <r>
      <rPr>
        <sz val="11"/>
        <rFont val="仿宋_GB2312"/>
        <charset val="134"/>
      </rPr>
      <t>犹素化修饰连接酶</t>
    </r>
    <r>
      <rPr>
        <sz val="11"/>
        <rFont val="Times New Roman"/>
        <charset val="134"/>
      </rPr>
      <t>UFL1</t>
    </r>
    <r>
      <rPr>
        <sz val="11"/>
        <rFont val="仿宋_GB2312"/>
        <charset val="134"/>
      </rPr>
      <t>在胃癌发生发展中的作用及机制研究</t>
    </r>
  </si>
  <si>
    <r>
      <rPr>
        <sz val="11"/>
        <rFont val="仿宋_GB2312"/>
        <charset val="134"/>
      </rPr>
      <t>李国庆</t>
    </r>
  </si>
  <si>
    <t>2025JJ90127</t>
  </si>
  <si>
    <r>
      <rPr>
        <sz val="11"/>
        <rFont val="仿宋_GB2312"/>
        <charset val="134"/>
      </rPr>
      <t>基于全面触发工具在医疗器械故障类不良事件预警中的研究</t>
    </r>
  </si>
  <si>
    <r>
      <rPr>
        <sz val="11"/>
        <rFont val="仿宋_GB2312"/>
        <charset val="134"/>
      </rPr>
      <t>董亚军</t>
    </r>
  </si>
  <si>
    <t>2025JJ80165</t>
  </si>
  <si>
    <r>
      <rPr>
        <sz val="11"/>
        <rFont val="Times New Roman"/>
        <charset val="134"/>
      </rPr>
      <t>FBXL6</t>
    </r>
    <r>
      <rPr>
        <sz val="11"/>
        <rFont val="仿宋_GB2312"/>
        <charset val="134"/>
      </rPr>
      <t>通过泛素化降解</t>
    </r>
    <r>
      <rPr>
        <sz val="11"/>
        <rFont val="Times New Roman"/>
        <charset val="134"/>
      </rPr>
      <t>RPL6</t>
    </r>
    <r>
      <rPr>
        <sz val="11"/>
        <rFont val="仿宋_GB2312"/>
        <charset val="134"/>
      </rPr>
      <t>调控翻译重编程诱导三阴性乳腺癌对多柔比星化疗抵抗</t>
    </r>
  </si>
  <si>
    <r>
      <rPr>
        <sz val="11"/>
        <rFont val="仿宋_GB2312"/>
        <charset val="134"/>
      </rPr>
      <t>曹洪</t>
    </r>
  </si>
  <si>
    <t>2025JJ70127</t>
  </si>
  <si>
    <r>
      <rPr>
        <sz val="11"/>
        <rFont val="仿宋_GB2312"/>
        <charset val="134"/>
      </rPr>
      <t>载</t>
    </r>
    <r>
      <rPr>
        <sz val="11"/>
        <rFont val="Times New Roman"/>
        <charset val="134"/>
      </rPr>
      <t>rt-PA</t>
    </r>
    <r>
      <rPr>
        <sz val="11"/>
        <rFont val="仿宋_GB2312"/>
        <charset val="134"/>
      </rPr>
      <t>茶多酚自聚纳米粒序贯靶向溶栓和保护神经用于缺血性脑卒中治疗</t>
    </r>
  </si>
  <si>
    <r>
      <rPr>
        <sz val="11"/>
        <rFont val="仿宋_GB2312"/>
        <charset val="134"/>
      </rPr>
      <t>王晖</t>
    </r>
  </si>
  <si>
    <t>2025JJ70130</t>
  </si>
  <si>
    <r>
      <rPr>
        <sz val="11"/>
        <rFont val="Times New Roman"/>
        <charset val="134"/>
      </rPr>
      <t>CypD</t>
    </r>
    <r>
      <rPr>
        <sz val="11"/>
        <rFont val="仿宋_GB2312"/>
        <charset val="134"/>
      </rPr>
      <t>介导的线粒体</t>
    </r>
    <r>
      <rPr>
        <sz val="11"/>
        <rFont val="Times New Roman"/>
        <charset val="134"/>
      </rPr>
      <t>mPTP</t>
    </r>
    <r>
      <rPr>
        <sz val="11"/>
        <rFont val="仿宋_GB2312"/>
        <charset val="134"/>
      </rPr>
      <t>在糖皮质激素诱导的骨质疏松中的作用及机制研究</t>
    </r>
  </si>
  <si>
    <r>
      <rPr>
        <sz val="11"/>
        <rFont val="仿宋_GB2312"/>
        <charset val="134"/>
      </rPr>
      <t>李雯瑾</t>
    </r>
  </si>
  <si>
    <t>2025JJ70158</t>
  </si>
  <si>
    <r>
      <rPr>
        <sz val="11"/>
        <color indexed="8"/>
        <rFont val="仿宋_GB2312"/>
        <charset val="134"/>
      </rPr>
      <t>南华大学附属第二医院</t>
    </r>
  </si>
  <si>
    <r>
      <rPr>
        <sz val="11"/>
        <color indexed="8"/>
        <rFont val="Times New Roman"/>
        <charset val="134"/>
      </rPr>
      <t>APEX1</t>
    </r>
    <r>
      <rPr>
        <sz val="11"/>
        <color indexed="8"/>
        <rFont val="仿宋_GB2312"/>
        <charset val="134"/>
      </rPr>
      <t>调控</t>
    </r>
    <r>
      <rPr>
        <sz val="11"/>
        <color indexed="8"/>
        <rFont val="Times New Roman"/>
        <charset val="134"/>
      </rPr>
      <t>p53/p21</t>
    </r>
    <r>
      <rPr>
        <sz val="11"/>
        <color indexed="8"/>
        <rFont val="仿宋_GB2312"/>
        <charset val="134"/>
      </rPr>
      <t>信号通路通过缓解软骨细胞衰老延缓创伤性骨关节炎的机制研究</t>
    </r>
  </si>
  <si>
    <r>
      <rPr>
        <sz val="11"/>
        <color indexed="8"/>
        <rFont val="仿宋_GB2312"/>
        <charset val="134"/>
      </rPr>
      <t>何春荣</t>
    </r>
  </si>
  <si>
    <t>2025JJ80999</t>
  </si>
  <si>
    <t>联合基金方南华大学附属第二医院按合同安排4万元</t>
  </si>
  <si>
    <r>
      <rPr>
        <sz val="11"/>
        <color indexed="8"/>
        <rFont val="仿宋_GB2312"/>
        <charset val="134"/>
      </rPr>
      <t>基于</t>
    </r>
    <r>
      <rPr>
        <sz val="11"/>
        <color indexed="8"/>
        <rFont val="Times New Roman"/>
        <charset val="134"/>
      </rPr>
      <t>SDHAF4-mtROS</t>
    </r>
    <r>
      <rPr>
        <sz val="11"/>
        <color indexed="8"/>
        <rFont val="仿宋_GB2312"/>
        <charset val="134"/>
      </rPr>
      <t>探索人参皂苷</t>
    </r>
    <r>
      <rPr>
        <sz val="11"/>
        <color indexed="8"/>
        <rFont val="Times New Roman"/>
        <charset val="134"/>
      </rPr>
      <t>Rg3</t>
    </r>
    <r>
      <rPr>
        <sz val="11"/>
        <color indexed="8"/>
        <rFont val="仿宋_GB2312"/>
        <charset val="134"/>
      </rPr>
      <t>改善心肌肥厚的药理机制研究</t>
    </r>
  </si>
  <si>
    <r>
      <rPr>
        <sz val="11"/>
        <color indexed="8"/>
        <rFont val="仿宋_GB2312"/>
        <charset val="134"/>
      </rPr>
      <t>肖俊辉</t>
    </r>
  </si>
  <si>
    <t>2025JJ81000</t>
  </si>
  <si>
    <r>
      <rPr>
        <sz val="12"/>
        <rFont val="仿宋_GB2312"/>
        <charset val="134"/>
      </rPr>
      <t>联合基金方南华大学附属第二医院按合同安排</t>
    </r>
    <r>
      <rPr>
        <sz val="12"/>
        <rFont val="仿宋_GB2312"/>
        <charset val="134"/>
      </rPr>
      <t>4</t>
    </r>
    <r>
      <rPr>
        <sz val="12"/>
        <rFont val="仿宋_GB2312"/>
        <charset val="134"/>
      </rPr>
      <t>万元</t>
    </r>
  </si>
  <si>
    <r>
      <rPr>
        <sz val="11"/>
        <color indexed="8"/>
        <rFont val="仿宋_GB2312"/>
        <charset val="134"/>
      </rPr>
      <t>融合多模态数据构建产前母胎健康评估的人工智能精准诊断体系</t>
    </r>
  </si>
  <si>
    <r>
      <rPr>
        <sz val="11"/>
        <color indexed="8"/>
        <rFont val="仿宋_GB2312"/>
        <charset val="134"/>
      </rPr>
      <t>王瑜</t>
    </r>
  </si>
  <si>
    <t>2025JJ81001</t>
  </si>
  <si>
    <r>
      <rPr>
        <sz val="11"/>
        <color indexed="8"/>
        <rFont val="Times New Roman"/>
        <charset val="134"/>
      </rPr>
      <t>Fur</t>
    </r>
    <r>
      <rPr>
        <sz val="11"/>
        <color indexed="8"/>
        <rFont val="仿宋_GB2312"/>
        <charset val="134"/>
      </rPr>
      <t>抑制</t>
    </r>
    <r>
      <rPr>
        <sz val="11"/>
        <color indexed="8"/>
        <rFont val="Times New Roman"/>
        <charset val="134"/>
      </rPr>
      <t>VI</t>
    </r>
    <r>
      <rPr>
        <sz val="11"/>
        <color indexed="8"/>
        <rFont val="仿宋_GB2312"/>
        <charset val="134"/>
      </rPr>
      <t>型分泌系统表达降低高毒力肺炎克雷伯菌毒力的机制研究</t>
    </r>
  </si>
  <si>
    <r>
      <rPr>
        <sz val="11"/>
        <color indexed="8"/>
        <rFont val="仿宋_GB2312"/>
        <charset val="134"/>
      </rPr>
      <t>周茂</t>
    </r>
  </si>
  <si>
    <t>2025JJ81002</t>
  </si>
  <si>
    <r>
      <rPr>
        <sz val="11"/>
        <color indexed="8"/>
        <rFont val="Times New Roman"/>
        <charset val="134"/>
      </rPr>
      <t>E3</t>
    </r>
    <r>
      <rPr>
        <sz val="11"/>
        <color indexed="8"/>
        <rFont val="仿宋_GB2312"/>
        <charset val="134"/>
      </rPr>
      <t>泛素化连接酶</t>
    </r>
    <r>
      <rPr>
        <sz val="11"/>
        <color indexed="8"/>
        <rFont val="Times New Roman"/>
        <charset val="134"/>
      </rPr>
      <t>RNF19A</t>
    </r>
    <r>
      <rPr>
        <sz val="11"/>
        <color indexed="8"/>
        <rFont val="仿宋_GB2312"/>
        <charset val="134"/>
      </rPr>
      <t>通过基底细胞诱导</t>
    </r>
    <r>
      <rPr>
        <sz val="11"/>
        <color indexed="8"/>
        <rFont val="Times New Roman"/>
        <charset val="134"/>
      </rPr>
      <t>CD8+ T</t>
    </r>
    <r>
      <rPr>
        <sz val="11"/>
        <color indexed="8"/>
        <rFont val="仿宋_GB2312"/>
        <charset val="134"/>
      </rPr>
      <t>细胞衰竭促进前列腺癌进展的机制研究</t>
    </r>
  </si>
  <si>
    <r>
      <rPr>
        <sz val="11"/>
        <color indexed="8"/>
        <rFont val="仿宋_GB2312"/>
        <charset val="134"/>
      </rPr>
      <t>阳宁</t>
    </r>
  </si>
  <si>
    <t>2025JJ81003</t>
  </si>
  <si>
    <r>
      <rPr>
        <sz val="11"/>
        <color indexed="8"/>
        <rFont val="仿宋_GB2312"/>
        <charset val="134"/>
      </rPr>
      <t>有氧运动激活</t>
    </r>
    <r>
      <rPr>
        <sz val="11"/>
        <color indexed="8"/>
        <rFont val="Times New Roman"/>
        <charset val="134"/>
      </rPr>
      <t>PPARα/PGC1</t>
    </r>
    <r>
      <rPr>
        <sz val="11"/>
        <color indexed="8"/>
        <rFont val="仿宋_GB2312"/>
        <charset val="134"/>
      </rPr>
      <t>通路影响巨噬细胞代谢重编程改善急性心肌梗死大鼠心肌损伤</t>
    </r>
  </si>
  <si>
    <r>
      <rPr>
        <sz val="11"/>
        <color indexed="8"/>
        <rFont val="仿宋_GB2312"/>
        <charset val="134"/>
      </rPr>
      <t>朱明燕</t>
    </r>
  </si>
  <si>
    <t>2025JJ81004</t>
  </si>
  <si>
    <r>
      <rPr>
        <sz val="11"/>
        <color indexed="8"/>
        <rFont val="Times New Roman"/>
        <charset val="134"/>
      </rPr>
      <t>MCTR1</t>
    </r>
    <r>
      <rPr>
        <sz val="11"/>
        <color indexed="8"/>
        <rFont val="仿宋_GB2312"/>
        <charset val="134"/>
      </rPr>
      <t>抑制中性粒细胞反向跨内皮迁移减轻心肌缺血再灌注损伤的作用及机制研究</t>
    </r>
  </si>
  <si>
    <r>
      <rPr>
        <sz val="11"/>
        <color indexed="8"/>
        <rFont val="仿宋_GB2312"/>
        <charset val="134"/>
      </rPr>
      <t>杨艺</t>
    </r>
  </si>
  <si>
    <t>2025JJ81005</t>
  </si>
  <si>
    <r>
      <rPr>
        <sz val="11"/>
        <color indexed="8"/>
        <rFont val="Times New Roman"/>
        <charset val="134"/>
      </rPr>
      <t>ApoE</t>
    </r>
    <r>
      <rPr>
        <sz val="11"/>
        <color indexed="8"/>
        <rFont val="仿宋_GB2312"/>
        <charset val="134"/>
      </rPr>
      <t>驱动</t>
    </r>
    <r>
      <rPr>
        <sz val="11"/>
        <color indexed="8"/>
        <rFont val="Times New Roman"/>
        <charset val="134"/>
      </rPr>
      <t>Müller</t>
    </r>
    <r>
      <rPr>
        <sz val="11"/>
        <color indexed="8"/>
        <rFont val="仿宋_GB2312"/>
        <charset val="134"/>
      </rPr>
      <t>细胞产生外泌体</t>
    </r>
    <r>
      <rPr>
        <sz val="11"/>
        <color indexed="8"/>
        <rFont val="Times New Roman"/>
        <charset val="134"/>
      </rPr>
      <t>miR-146</t>
    </r>
    <r>
      <rPr>
        <sz val="11"/>
        <color indexed="8"/>
        <rFont val="仿宋_GB2312"/>
        <charset val="134"/>
      </rPr>
      <t>反馈性抑制小胶质细胞激活而缓解视网膜色素变性</t>
    </r>
  </si>
  <si>
    <r>
      <rPr>
        <sz val="11"/>
        <color indexed="8"/>
        <rFont val="仿宋_GB2312"/>
        <charset val="134"/>
      </rPr>
      <t>张佳</t>
    </r>
  </si>
  <si>
    <t>2025JJ81006</t>
  </si>
  <si>
    <r>
      <rPr>
        <sz val="11"/>
        <color indexed="8"/>
        <rFont val="仿宋_GB2312"/>
        <charset val="134"/>
      </rPr>
      <t>基于</t>
    </r>
    <r>
      <rPr>
        <sz val="11"/>
        <color indexed="8"/>
        <rFont val="Times New Roman"/>
        <charset val="134"/>
      </rPr>
      <t>m6A</t>
    </r>
    <r>
      <rPr>
        <sz val="11"/>
        <color indexed="8"/>
        <rFont val="仿宋_GB2312"/>
        <charset val="134"/>
      </rPr>
      <t>修饰探究</t>
    </r>
    <r>
      <rPr>
        <sz val="11"/>
        <color indexed="8"/>
        <rFont val="Times New Roman"/>
        <charset val="134"/>
      </rPr>
      <t>IGF2BP1/NPY1R/PI3K</t>
    </r>
    <r>
      <rPr>
        <sz val="11"/>
        <color indexed="8"/>
        <rFont val="仿宋_GB2312"/>
        <charset val="134"/>
      </rPr>
      <t>对颅内动脉瘤巨噬细胞极化影响及其机制</t>
    </r>
  </si>
  <si>
    <r>
      <rPr>
        <sz val="11"/>
        <color indexed="8"/>
        <rFont val="仿宋_GB2312"/>
        <charset val="134"/>
      </rPr>
      <t>何健</t>
    </r>
  </si>
  <si>
    <t>2025JJ81007</t>
  </si>
  <si>
    <r>
      <rPr>
        <sz val="11"/>
        <color indexed="8"/>
        <rFont val="Times New Roman"/>
        <charset val="134"/>
      </rPr>
      <t xml:space="preserve">PELATON </t>
    </r>
    <r>
      <rPr>
        <sz val="11"/>
        <color indexed="8"/>
        <rFont val="仿宋_GB2312"/>
        <charset val="134"/>
      </rPr>
      <t>调控内皮细胞线粒体自噬在早发冠心病发病机制中的研究</t>
    </r>
  </si>
  <si>
    <r>
      <rPr>
        <sz val="11"/>
        <color indexed="8"/>
        <rFont val="仿宋_GB2312"/>
        <charset val="134"/>
      </rPr>
      <t>欧阳劭</t>
    </r>
  </si>
  <si>
    <t>2025JJ81008</t>
  </si>
  <si>
    <r>
      <rPr>
        <sz val="11"/>
        <color indexed="8"/>
        <rFont val="仿宋_GB2312"/>
        <charset val="134"/>
      </rPr>
      <t>转录因子</t>
    </r>
    <r>
      <rPr>
        <sz val="11"/>
        <color indexed="8"/>
        <rFont val="Times New Roman"/>
        <charset val="134"/>
      </rPr>
      <t xml:space="preserve">GRHL2 </t>
    </r>
    <r>
      <rPr>
        <sz val="11"/>
        <color indexed="8"/>
        <rFont val="仿宋_GB2312"/>
        <charset val="134"/>
      </rPr>
      <t>在子痫前期胎盘功能障碍中的作用及其机制研究</t>
    </r>
  </si>
  <si>
    <r>
      <rPr>
        <sz val="11"/>
        <color indexed="8"/>
        <rFont val="仿宋_GB2312"/>
        <charset val="134"/>
      </rPr>
      <t>周兵</t>
    </r>
  </si>
  <si>
    <t>2025JJ81009</t>
  </si>
  <si>
    <r>
      <rPr>
        <sz val="11"/>
        <color indexed="8"/>
        <rFont val="Times New Roman"/>
        <charset val="134"/>
      </rPr>
      <t>AKR1C2</t>
    </r>
    <r>
      <rPr>
        <sz val="11"/>
        <color indexed="8"/>
        <rFont val="仿宋_GB2312"/>
        <charset val="134"/>
      </rPr>
      <t>抑制血管平滑肌细胞氧化应激</t>
    </r>
    <r>
      <rPr>
        <sz val="11"/>
        <color indexed="8"/>
        <rFont val="Times New Roman"/>
        <charset val="134"/>
      </rPr>
      <t>-</t>
    </r>
    <r>
      <rPr>
        <sz val="11"/>
        <color indexed="8"/>
        <rFont val="仿宋_GB2312"/>
        <charset val="134"/>
      </rPr>
      <t>铁死亡途径延缓腹主动脉瘤进展</t>
    </r>
  </si>
  <si>
    <r>
      <rPr>
        <sz val="11"/>
        <color indexed="8"/>
        <rFont val="仿宋_GB2312"/>
        <charset val="134"/>
      </rPr>
      <t>戴先鹏</t>
    </r>
  </si>
  <si>
    <t>2025JJ81010</t>
  </si>
  <si>
    <r>
      <rPr>
        <sz val="11"/>
        <color indexed="8"/>
        <rFont val="Times New Roman"/>
        <charset val="134"/>
      </rPr>
      <t>miR-27a</t>
    </r>
    <r>
      <rPr>
        <sz val="11"/>
        <color indexed="8"/>
        <rFont val="仿宋_GB2312"/>
        <charset val="134"/>
      </rPr>
      <t>靶向调控</t>
    </r>
    <r>
      <rPr>
        <sz val="11"/>
        <color indexed="8"/>
        <rFont val="Times New Roman"/>
        <charset val="134"/>
      </rPr>
      <t>CADM1</t>
    </r>
    <r>
      <rPr>
        <sz val="11"/>
        <color indexed="8"/>
        <rFont val="仿宋_GB2312"/>
        <charset val="134"/>
      </rPr>
      <t>和</t>
    </r>
    <r>
      <rPr>
        <sz val="11"/>
        <color indexed="8"/>
        <rFont val="Times New Roman"/>
        <charset val="134"/>
      </rPr>
      <t>STAT3</t>
    </r>
    <r>
      <rPr>
        <sz val="11"/>
        <color indexed="8"/>
        <rFont val="仿宋_GB2312"/>
        <charset val="134"/>
      </rPr>
      <t>促进子宫内膜癌的转移的机制研究</t>
    </r>
  </si>
  <si>
    <r>
      <rPr>
        <sz val="11"/>
        <color indexed="8"/>
        <rFont val="仿宋_GB2312"/>
        <charset val="134"/>
      </rPr>
      <t>周建斌</t>
    </r>
  </si>
  <si>
    <t>2025JJ81011</t>
  </si>
  <si>
    <r>
      <rPr>
        <sz val="11"/>
        <color indexed="8"/>
        <rFont val="仿宋_GB2312"/>
        <charset val="134"/>
      </rPr>
      <t>雾化吸入灭活母牛分支杆菌通过</t>
    </r>
    <r>
      <rPr>
        <sz val="11"/>
        <color indexed="8"/>
        <rFont val="Times New Roman"/>
        <charset val="134"/>
      </rPr>
      <t>HMGB1/RAGE</t>
    </r>
    <r>
      <rPr>
        <sz val="11"/>
        <color indexed="8"/>
        <rFont val="仿宋_GB2312"/>
        <charset val="134"/>
      </rPr>
      <t>信号通路调控铁死亡改善中性粒细胞型哮喘气道炎症</t>
    </r>
  </si>
  <si>
    <r>
      <rPr>
        <sz val="11"/>
        <color indexed="8"/>
        <rFont val="仿宋_GB2312"/>
        <charset val="134"/>
      </rPr>
      <t>涂容芳</t>
    </r>
  </si>
  <si>
    <t>2025JJ81012</t>
  </si>
  <si>
    <r>
      <rPr>
        <sz val="11"/>
        <color indexed="8"/>
        <rFont val="Times New Roman"/>
        <charset val="134"/>
      </rPr>
      <t>αvβ3</t>
    </r>
    <r>
      <rPr>
        <sz val="11"/>
        <color indexed="8"/>
        <rFont val="仿宋_GB2312"/>
        <charset val="134"/>
      </rPr>
      <t>整合素靶向有机探针用于</t>
    </r>
    <r>
      <rPr>
        <sz val="11"/>
        <color indexed="8"/>
        <rFont val="Times New Roman"/>
        <charset val="134"/>
      </rPr>
      <t>NIR-II FL/MRI</t>
    </r>
    <r>
      <rPr>
        <sz val="11"/>
        <color indexed="8"/>
        <rFont val="仿宋_GB2312"/>
        <charset val="134"/>
      </rPr>
      <t>双模态成像引导的三阴性乳腺癌光热治疗研究</t>
    </r>
  </si>
  <si>
    <r>
      <rPr>
        <sz val="11"/>
        <color indexed="8"/>
        <rFont val="仿宋_GB2312"/>
        <charset val="134"/>
      </rPr>
      <t>刘芬</t>
    </r>
  </si>
  <si>
    <t>2025JJ81013</t>
  </si>
  <si>
    <r>
      <rPr>
        <sz val="11"/>
        <color indexed="8"/>
        <rFont val="仿宋_GB2312"/>
        <charset val="134"/>
      </rPr>
      <t>肺炎支原体经</t>
    </r>
    <r>
      <rPr>
        <sz val="11"/>
        <color indexed="8"/>
        <rFont val="Times New Roman"/>
        <charset val="134"/>
      </rPr>
      <t>TLR2</t>
    </r>
    <r>
      <rPr>
        <sz val="11"/>
        <color indexed="8"/>
        <rFont val="仿宋_GB2312"/>
        <charset val="134"/>
      </rPr>
      <t>诱导巨噬细胞</t>
    </r>
    <r>
      <rPr>
        <sz val="11"/>
        <color indexed="8"/>
        <rFont val="Times New Roman"/>
        <charset val="134"/>
      </rPr>
      <t>ELAVL1</t>
    </r>
    <r>
      <rPr>
        <sz val="11"/>
        <color indexed="8"/>
        <rFont val="仿宋_GB2312"/>
        <charset val="134"/>
      </rPr>
      <t>琥珀酰化修饰调控肺部炎症反应</t>
    </r>
  </si>
  <si>
    <r>
      <rPr>
        <sz val="11"/>
        <color indexed="8"/>
        <rFont val="仿宋_GB2312"/>
        <charset val="134"/>
      </rPr>
      <t>李淳</t>
    </r>
  </si>
  <si>
    <t>2025JJ81014</t>
  </si>
  <si>
    <r>
      <rPr>
        <sz val="11"/>
        <color indexed="8"/>
        <rFont val="Times New Roman"/>
        <charset val="134"/>
      </rPr>
      <t>Adhesin</t>
    </r>
    <r>
      <rPr>
        <sz val="11"/>
        <color indexed="8"/>
        <rFont val="仿宋_GB2312"/>
        <charset val="134"/>
      </rPr>
      <t>蛋白在铜绿假单胞菌中的致病功能及其机制研究</t>
    </r>
  </si>
  <si>
    <r>
      <rPr>
        <sz val="11"/>
        <color indexed="8"/>
        <rFont val="仿宋_GB2312"/>
        <charset val="134"/>
      </rPr>
      <t>宋静芳</t>
    </r>
  </si>
  <si>
    <t>2025JJ81015</t>
  </si>
  <si>
    <r>
      <rPr>
        <sz val="11"/>
        <color indexed="8"/>
        <rFont val="仿宋_GB2312"/>
        <charset val="134"/>
      </rPr>
      <t>去泛素化酶</t>
    </r>
    <r>
      <rPr>
        <sz val="11"/>
        <color indexed="8"/>
        <rFont val="Times New Roman"/>
        <charset val="134"/>
      </rPr>
      <t>OTUB1</t>
    </r>
    <r>
      <rPr>
        <sz val="11"/>
        <color indexed="8"/>
        <rFont val="仿宋_GB2312"/>
        <charset val="134"/>
      </rPr>
      <t>抑制</t>
    </r>
    <r>
      <rPr>
        <sz val="11"/>
        <color indexed="8"/>
        <rFont val="Times New Roman"/>
        <charset val="134"/>
      </rPr>
      <t>ACO2</t>
    </r>
    <r>
      <rPr>
        <sz val="11"/>
        <color indexed="8"/>
        <rFont val="仿宋_GB2312"/>
        <charset val="134"/>
      </rPr>
      <t>蛋白降解诱导铜死亡促进心肌肥厚的机制研究</t>
    </r>
  </si>
  <si>
    <r>
      <rPr>
        <sz val="11"/>
        <color indexed="8"/>
        <rFont val="仿宋_GB2312"/>
        <charset val="134"/>
      </rPr>
      <t>张蒙</t>
    </r>
  </si>
  <si>
    <t>2025JJ81016</t>
  </si>
  <si>
    <r>
      <rPr>
        <sz val="11"/>
        <color indexed="8"/>
        <rFont val="仿宋_GB2312"/>
        <charset val="134"/>
      </rPr>
      <t>主动健康视域下数智技术联合有氧运动干预在老年类风湿关节炎患者中的实证研究</t>
    </r>
  </si>
  <si>
    <r>
      <rPr>
        <sz val="11"/>
        <color indexed="8"/>
        <rFont val="仿宋_GB2312"/>
        <charset val="134"/>
      </rPr>
      <t>谭丽</t>
    </r>
  </si>
  <si>
    <t>2025JJ81017</t>
  </si>
  <si>
    <r>
      <rPr>
        <sz val="11"/>
        <color indexed="8"/>
        <rFont val="仿宋_GB2312"/>
        <charset val="134"/>
      </rPr>
      <t>黄连素经</t>
    </r>
    <r>
      <rPr>
        <sz val="11"/>
        <color indexed="8"/>
        <rFont val="Times New Roman"/>
        <charset val="134"/>
      </rPr>
      <t>Wnt/β-catenin</t>
    </r>
    <r>
      <rPr>
        <sz val="11"/>
        <color indexed="8"/>
        <rFont val="仿宋_GB2312"/>
        <charset val="134"/>
      </rPr>
      <t>通路调控</t>
    </r>
    <r>
      <rPr>
        <sz val="11"/>
        <color indexed="8"/>
        <rFont val="Times New Roman"/>
        <charset val="134"/>
      </rPr>
      <t>miRNA</t>
    </r>
    <r>
      <rPr>
        <sz val="11"/>
        <color indexed="8"/>
        <rFont val="仿宋_GB2312"/>
        <charset val="134"/>
      </rPr>
      <t>表达抗沙眼衣原体感染的机制研究</t>
    </r>
  </si>
  <si>
    <r>
      <rPr>
        <sz val="11"/>
        <color indexed="8"/>
        <rFont val="仿宋_GB2312"/>
        <charset val="134"/>
      </rPr>
      <t>何蓓</t>
    </r>
  </si>
  <si>
    <t>2025JJ81018</t>
  </si>
  <si>
    <r>
      <rPr>
        <sz val="11"/>
        <color indexed="8"/>
        <rFont val="Times New Roman"/>
        <charset val="134"/>
      </rPr>
      <t>STING</t>
    </r>
    <r>
      <rPr>
        <sz val="11"/>
        <color indexed="8"/>
        <rFont val="仿宋_GB2312"/>
        <charset val="134"/>
      </rPr>
      <t>通过靶向</t>
    </r>
    <r>
      <rPr>
        <sz val="11"/>
        <color indexed="8"/>
        <rFont val="Times New Roman"/>
        <charset val="134"/>
      </rPr>
      <t>HK2</t>
    </r>
    <r>
      <rPr>
        <sz val="11"/>
        <color indexed="8"/>
        <rFont val="仿宋_GB2312"/>
        <charset val="134"/>
      </rPr>
      <t>抑制糖酵解调控乳腺癌免疫反应的机制研究</t>
    </r>
  </si>
  <si>
    <r>
      <rPr>
        <sz val="11"/>
        <color indexed="8"/>
        <rFont val="仿宋_GB2312"/>
        <charset val="134"/>
      </rPr>
      <t>钟扬燕</t>
    </r>
  </si>
  <si>
    <t>2025JJ81019</t>
  </si>
  <si>
    <r>
      <rPr>
        <sz val="11"/>
        <color indexed="8"/>
        <rFont val="仿宋_GB2312"/>
        <charset val="134"/>
      </rPr>
      <t>燕麦</t>
    </r>
    <r>
      <rPr>
        <sz val="11"/>
        <color indexed="8"/>
        <rFont val="Times New Roman"/>
        <charset val="134"/>
      </rPr>
      <t>β-</t>
    </r>
    <r>
      <rPr>
        <sz val="11"/>
        <color indexed="8"/>
        <rFont val="仿宋_GB2312"/>
        <charset val="134"/>
      </rPr>
      <t>葡聚糖通过</t>
    </r>
    <r>
      <rPr>
        <sz val="11"/>
        <color indexed="8"/>
        <rFont val="Times New Roman"/>
        <charset val="134"/>
      </rPr>
      <t>Nrf2-KEAP1-ARE/NFκB</t>
    </r>
    <r>
      <rPr>
        <sz val="11"/>
        <color indexed="8"/>
        <rFont val="仿宋_GB2312"/>
        <charset val="134"/>
      </rPr>
      <t>通路调控肠</t>
    </r>
    <r>
      <rPr>
        <sz val="11"/>
        <color indexed="8"/>
        <rFont val="Times New Roman"/>
        <charset val="134"/>
      </rPr>
      <t>-</t>
    </r>
    <r>
      <rPr>
        <sz val="11"/>
        <color indexed="8"/>
        <rFont val="仿宋_GB2312"/>
        <charset val="134"/>
      </rPr>
      <t>肝</t>
    </r>
    <r>
      <rPr>
        <sz val="11"/>
        <color indexed="8"/>
        <rFont val="Times New Roman"/>
        <charset val="134"/>
      </rPr>
      <t>-</t>
    </r>
    <r>
      <rPr>
        <sz val="11"/>
        <color indexed="8"/>
        <rFont val="仿宋_GB2312"/>
        <charset val="134"/>
      </rPr>
      <t>脑轴以减轻脓毒症肠上皮损伤的机制研究</t>
    </r>
  </si>
  <si>
    <r>
      <rPr>
        <sz val="11"/>
        <color indexed="8"/>
        <rFont val="仿宋_GB2312"/>
        <charset val="134"/>
      </rPr>
      <t>吴昆鹏</t>
    </r>
  </si>
  <si>
    <t>2025JJ81020</t>
  </si>
  <si>
    <r>
      <rPr>
        <sz val="11"/>
        <color indexed="8"/>
        <rFont val="Times New Roman"/>
        <charset val="134"/>
      </rPr>
      <t>PRDM1</t>
    </r>
    <r>
      <rPr>
        <sz val="11"/>
        <color indexed="8"/>
        <rFont val="仿宋_GB2312"/>
        <charset val="134"/>
      </rPr>
      <t>通过调控</t>
    </r>
    <r>
      <rPr>
        <sz val="11"/>
        <color indexed="8"/>
        <rFont val="Times New Roman"/>
        <charset val="134"/>
      </rPr>
      <t>PELI2</t>
    </r>
    <r>
      <rPr>
        <sz val="11"/>
        <color indexed="8"/>
        <rFont val="仿宋_GB2312"/>
        <charset val="134"/>
      </rPr>
      <t>介导的</t>
    </r>
    <r>
      <rPr>
        <sz val="11"/>
        <color indexed="8"/>
        <rFont val="Times New Roman"/>
        <charset val="134"/>
      </rPr>
      <t>S100A8</t>
    </r>
    <r>
      <rPr>
        <sz val="11"/>
        <color indexed="8"/>
        <rFont val="仿宋_GB2312"/>
        <charset val="134"/>
      </rPr>
      <t>泛素化降解减轻肾脏缺血再灌注损伤的机制研究</t>
    </r>
  </si>
  <si>
    <r>
      <rPr>
        <sz val="11"/>
        <color indexed="8"/>
        <rFont val="仿宋_GB2312"/>
        <charset val="134"/>
      </rPr>
      <t>刘佳</t>
    </r>
  </si>
  <si>
    <t>2025JJ81021</t>
  </si>
  <si>
    <r>
      <rPr>
        <sz val="11"/>
        <color indexed="8"/>
        <rFont val="仿宋_GB2312"/>
        <charset val="134"/>
      </rPr>
      <t>消退素</t>
    </r>
    <r>
      <rPr>
        <sz val="11"/>
        <color indexed="8"/>
        <rFont val="Times New Roman"/>
        <charset val="134"/>
      </rPr>
      <t>D1</t>
    </r>
    <r>
      <rPr>
        <sz val="11"/>
        <color indexed="8"/>
        <rFont val="仿宋_GB2312"/>
        <charset val="134"/>
      </rPr>
      <t>抑制</t>
    </r>
    <r>
      <rPr>
        <sz val="11"/>
        <color indexed="8"/>
        <rFont val="Times New Roman"/>
        <charset val="134"/>
      </rPr>
      <t>CXCR4</t>
    </r>
    <r>
      <rPr>
        <sz val="11"/>
        <color indexed="8"/>
        <rFont val="仿宋_GB2312"/>
        <charset val="134"/>
      </rPr>
      <t>介导的中性粒细胞</t>
    </r>
    <r>
      <rPr>
        <sz val="11"/>
        <color indexed="8"/>
        <rFont val="Times New Roman"/>
        <charset val="134"/>
      </rPr>
      <t>rTEM</t>
    </r>
    <r>
      <rPr>
        <sz val="11"/>
        <color indexed="8"/>
        <rFont val="仿宋_GB2312"/>
        <charset val="134"/>
      </rPr>
      <t>减轻脓毒症肺损伤的作用及机制研究</t>
    </r>
  </si>
  <si>
    <r>
      <rPr>
        <sz val="11"/>
        <color indexed="8"/>
        <rFont val="仿宋_GB2312"/>
        <charset val="134"/>
      </rPr>
      <t>程杨</t>
    </r>
  </si>
  <si>
    <t>2025JJ81022</t>
  </si>
  <si>
    <r>
      <rPr>
        <sz val="11"/>
        <color indexed="8"/>
        <rFont val="仿宋_GB2312"/>
        <charset val="134"/>
      </rPr>
      <t>基于家庭赋权理论的慢性意识障碍患者营养管理方案的构建及实证研究</t>
    </r>
  </si>
  <si>
    <r>
      <rPr>
        <sz val="11"/>
        <color indexed="8"/>
        <rFont val="仿宋_GB2312"/>
        <charset val="134"/>
      </rPr>
      <t>龙婷</t>
    </r>
  </si>
  <si>
    <t>2025JJ81023</t>
  </si>
  <si>
    <r>
      <rPr>
        <sz val="11"/>
        <color indexed="8"/>
        <rFont val="仿宋_GB2312"/>
        <charset val="134"/>
      </rPr>
      <t>小白菊内酯联合三氧化二砷清除骨髓微环境中急性髓系白血病细胞的机制研究</t>
    </r>
  </si>
  <si>
    <r>
      <rPr>
        <sz val="11"/>
        <color indexed="8"/>
        <rFont val="仿宋_GB2312"/>
        <charset val="134"/>
      </rPr>
      <t>伍娟英</t>
    </r>
  </si>
  <si>
    <t>2025JJ81024</t>
  </si>
  <si>
    <r>
      <rPr>
        <sz val="11"/>
        <color indexed="8"/>
        <rFont val="Times New Roman"/>
        <charset val="134"/>
      </rPr>
      <t>NETs</t>
    </r>
    <r>
      <rPr>
        <sz val="11"/>
        <color indexed="8"/>
        <rFont val="仿宋_GB2312"/>
        <charset val="134"/>
      </rPr>
      <t>通过</t>
    </r>
    <r>
      <rPr>
        <sz val="11"/>
        <color indexed="8"/>
        <rFont val="Times New Roman"/>
        <charset val="134"/>
      </rPr>
      <t>cGAS-STING</t>
    </r>
    <r>
      <rPr>
        <sz val="11"/>
        <color indexed="8"/>
        <rFont val="仿宋_GB2312"/>
        <charset val="134"/>
      </rPr>
      <t>信号通路激活泛凋亡加重急性胰腺炎的机制研究</t>
    </r>
  </si>
  <si>
    <r>
      <rPr>
        <sz val="11"/>
        <color indexed="8"/>
        <rFont val="仿宋_GB2312"/>
        <charset val="134"/>
      </rPr>
      <t>张靓</t>
    </r>
  </si>
  <si>
    <t>2025JJ81025</t>
  </si>
  <si>
    <r>
      <rPr>
        <sz val="11"/>
        <color indexed="8"/>
        <rFont val="Times New Roman"/>
        <charset val="134"/>
      </rPr>
      <t>miR-142-5p</t>
    </r>
    <r>
      <rPr>
        <sz val="11"/>
        <color indexed="8"/>
        <rFont val="仿宋_GB2312"/>
        <charset val="134"/>
      </rPr>
      <t>靶向</t>
    </r>
    <r>
      <rPr>
        <sz val="11"/>
        <color indexed="8"/>
        <rFont val="Times New Roman"/>
        <charset val="134"/>
      </rPr>
      <t>NRG1</t>
    </r>
    <r>
      <rPr>
        <sz val="11"/>
        <color indexed="8"/>
        <rFont val="仿宋_GB2312"/>
        <charset val="134"/>
      </rPr>
      <t>调控巨噬细胞极化促进静脉血栓再通的作用机制研究</t>
    </r>
  </si>
  <si>
    <r>
      <rPr>
        <sz val="11"/>
        <color indexed="8"/>
        <rFont val="仿宋_GB2312"/>
        <charset val="134"/>
      </rPr>
      <t>毕国善</t>
    </r>
  </si>
  <si>
    <t>2025JJ81026</t>
  </si>
  <si>
    <r>
      <rPr>
        <sz val="11"/>
        <color indexed="8"/>
        <rFont val="仿宋_GB2312"/>
        <charset val="134"/>
      </rPr>
      <t>普萘洛尔下调</t>
    </r>
    <r>
      <rPr>
        <sz val="11"/>
        <color indexed="8"/>
        <rFont val="Times New Roman"/>
        <charset val="134"/>
      </rPr>
      <t>CD147</t>
    </r>
    <r>
      <rPr>
        <sz val="11"/>
        <color indexed="8"/>
        <rFont val="仿宋_GB2312"/>
        <charset val="134"/>
      </rPr>
      <t>改善低氧环境抑制</t>
    </r>
    <r>
      <rPr>
        <sz val="11"/>
        <color indexed="8"/>
        <rFont val="Times New Roman"/>
        <charset val="134"/>
      </rPr>
      <t>Wnt/β-catenin</t>
    </r>
    <r>
      <rPr>
        <sz val="11"/>
        <color indexed="8"/>
        <rFont val="仿宋_GB2312"/>
        <charset val="134"/>
      </rPr>
      <t>信号通路逆转肝癌耐药</t>
    </r>
  </si>
  <si>
    <r>
      <rPr>
        <sz val="11"/>
        <color indexed="8"/>
        <rFont val="仿宋_GB2312"/>
        <charset val="134"/>
      </rPr>
      <t>许云吉</t>
    </r>
  </si>
  <si>
    <t>2025JJ81027</t>
  </si>
  <si>
    <r>
      <rPr>
        <sz val="11"/>
        <color indexed="8"/>
        <rFont val="仿宋_GB2312"/>
        <charset val="134"/>
      </rPr>
      <t>黄芩苷上调</t>
    </r>
    <r>
      <rPr>
        <sz val="11"/>
        <color indexed="8"/>
        <rFont val="Times New Roman"/>
        <charset val="134"/>
      </rPr>
      <t>Bcl-XL/Bcl-2</t>
    </r>
    <r>
      <rPr>
        <sz val="11"/>
        <color indexed="8"/>
        <rFont val="仿宋_GB2312"/>
        <charset val="134"/>
      </rPr>
      <t>通过</t>
    </r>
    <r>
      <rPr>
        <sz val="11"/>
        <color indexed="8"/>
        <rFont val="Times New Roman"/>
        <charset val="134"/>
      </rPr>
      <t>Nrf2-GPX4</t>
    </r>
    <r>
      <rPr>
        <sz val="11"/>
        <color indexed="8"/>
        <rFont val="仿宋_GB2312"/>
        <charset val="134"/>
      </rPr>
      <t>通路抑制铁死亡减轻大鼠肠道缺血再灌注损伤</t>
    </r>
  </si>
  <si>
    <r>
      <rPr>
        <sz val="11"/>
        <color indexed="8"/>
        <rFont val="仿宋_GB2312"/>
        <charset val="134"/>
      </rPr>
      <t>翟溶凡</t>
    </r>
  </si>
  <si>
    <t>2025JJ81028</t>
  </si>
  <si>
    <r>
      <rPr>
        <sz val="11"/>
        <color indexed="8"/>
        <rFont val="仿宋_GB2312"/>
        <charset val="134"/>
      </rPr>
      <t>间充质干细胞外泌体激活</t>
    </r>
    <r>
      <rPr>
        <sz val="11"/>
        <color indexed="8"/>
        <rFont val="Times New Roman"/>
        <charset val="134"/>
      </rPr>
      <t>mTOR-Sema6D</t>
    </r>
    <r>
      <rPr>
        <sz val="11"/>
        <color indexed="8"/>
        <rFont val="仿宋_GB2312"/>
        <charset val="134"/>
      </rPr>
      <t>信号轴增强脂肪酸</t>
    </r>
    <r>
      <rPr>
        <sz val="11"/>
        <color indexed="8"/>
        <rFont val="Times New Roman"/>
        <charset val="134"/>
      </rPr>
      <t>β</t>
    </r>
    <r>
      <rPr>
        <sz val="11"/>
        <color indexed="8"/>
        <rFont val="仿宋_GB2312"/>
        <charset val="134"/>
      </rPr>
      <t>氧化促进视网膜色素上皮损伤后再生修复</t>
    </r>
  </si>
  <si>
    <r>
      <rPr>
        <sz val="11"/>
        <color indexed="8"/>
        <rFont val="仿宋_GB2312"/>
        <charset val="134"/>
      </rPr>
      <t>卢芳芳</t>
    </r>
  </si>
  <si>
    <t>2025JJ81029</t>
  </si>
  <si>
    <r>
      <rPr>
        <sz val="11"/>
        <color indexed="8"/>
        <rFont val="仿宋_GB2312"/>
        <charset val="134"/>
      </rPr>
      <t>基于多模式超声联合代谢组学诊断乳腺癌分子分型及腋窝淋巴结状态的研究</t>
    </r>
  </si>
  <si>
    <r>
      <rPr>
        <sz val="11"/>
        <color indexed="8"/>
        <rFont val="仿宋_GB2312"/>
        <charset val="134"/>
      </rPr>
      <t>周诗力</t>
    </r>
  </si>
  <si>
    <t>2025JJ81030</t>
  </si>
  <si>
    <r>
      <rPr>
        <sz val="11"/>
        <color indexed="8"/>
        <rFont val="仿宋_GB2312"/>
        <charset val="134"/>
      </rPr>
      <t>高精度光固化生物</t>
    </r>
    <r>
      <rPr>
        <sz val="11"/>
        <color indexed="8"/>
        <rFont val="Times New Roman"/>
        <charset val="134"/>
      </rPr>
      <t>3D</t>
    </r>
    <r>
      <rPr>
        <sz val="11"/>
        <color indexed="8"/>
        <rFont val="仿宋_GB2312"/>
        <charset val="134"/>
      </rPr>
      <t>打印淫羊藿苷缓释水凝胶支架及其成骨机制研究</t>
    </r>
  </si>
  <si>
    <r>
      <rPr>
        <sz val="11"/>
        <color indexed="8"/>
        <rFont val="仿宋_GB2312"/>
        <charset val="134"/>
      </rPr>
      <t>李正茂</t>
    </r>
  </si>
  <si>
    <t>2025JJ81031</t>
  </si>
  <si>
    <r>
      <rPr>
        <sz val="11"/>
        <color indexed="8"/>
        <rFont val="仿宋_GB2312"/>
        <charset val="134"/>
      </rPr>
      <t>白术内脂Ⅲ通过激活</t>
    </r>
    <r>
      <rPr>
        <sz val="11"/>
        <color indexed="8"/>
        <rFont val="Times New Roman"/>
        <charset val="134"/>
      </rPr>
      <t>AdipoR1/AMPK</t>
    </r>
    <r>
      <rPr>
        <sz val="11"/>
        <color indexed="8"/>
        <rFont val="仿宋_GB2312"/>
        <charset val="134"/>
      </rPr>
      <t>信号通路抑制上皮</t>
    </r>
    <r>
      <rPr>
        <sz val="11"/>
        <color indexed="8"/>
        <rFont val="Times New Roman"/>
        <charset val="134"/>
      </rPr>
      <t>-</t>
    </r>
    <r>
      <rPr>
        <sz val="11"/>
        <color indexed="8"/>
        <rFont val="仿宋_GB2312"/>
        <charset val="134"/>
      </rPr>
      <t>间质转化缓解肾纤维化的机制研究</t>
    </r>
  </si>
  <si>
    <r>
      <rPr>
        <sz val="11"/>
        <color indexed="8"/>
        <rFont val="仿宋_GB2312"/>
        <charset val="134"/>
      </rPr>
      <t>张翅腾</t>
    </r>
  </si>
  <si>
    <t>2025JJ81032</t>
  </si>
  <si>
    <r>
      <rPr>
        <sz val="11"/>
        <color indexed="8"/>
        <rFont val="仿宋_GB2312"/>
        <charset val="134"/>
      </rPr>
      <t>静脉血栓后管壁重塑新机制：</t>
    </r>
    <r>
      <rPr>
        <sz val="11"/>
        <color indexed="8"/>
        <rFont val="Times New Roman"/>
        <charset val="134"/>
      </rPr>
      <t>HIF-1α</t>
    </r>
    <r>
      <rPr>
        <sz val="11"/>
        <color indexed="8"/>
        <rFont val="仿宋_GB2312"/>
        <charset val="134"/>
      </rPr>
      <t>通过</t>
    </r>
    <r>
      <rPr>
        <sz val="11"/>
        <color indexed="8"/>
        <rFont val="Times New Roman"/>
        <charset val="134"/>
      </rPr>
      <t>METTL3</t>
    </r>
    <r>
      <rPr>
        <sz val="11"/>
        <color indexed="8"/>
        <rFont val="仿宋_GB2312"/>
        <charset val="134"/>
      </rPr>
      <t>调控</t>
    </r>
    <r>
      <rPr>
        <sz val="11"/>
        <color indexed="8"/>
        <rFont val="Times New Roman"/>
        <charset val="134"/>
      </rPr>
      <t>NLRP3 m6A</t>
    </r>
    <r>
      <rPr>
        <sz val="11"/>
        <color indexed="8"/>
        <rFont val="仿宋_GB2312"/>
        <charset val="134"/>
      </rPr>
      <t>修饰促进血管平滑肌细胞钙化</t>
    </r>
  </si>
  <si>
    <r>
      <rPr>
        <sz val="11"/>
        <color indexed="8"/>
        <rFont val="仿宋_GB2312"/>
        <charset val="134"/>
      </rPr>
      <t>伍中华</t>
    </r>
  </si>
  <si>
    <t>2025JJ81033</t>
  </si>
  <si>
    <r>
      <rPr>
        <sz val="11"/>
        <color indexed="8"/>
        <rFont val="仿宋_GB2312"/>
        <charset val="134"/>
      </rPr>
      <t>融合多模态数据机器学习对脊髓损伤后转归的预测模型研究</t>
    </r>
  </si>
  <si>
    <r>
      <rPr>
        <sz val="11"/>
        <color indexed="8"/>
        <rFont val="仿宋_GB2312"/>
        <charset val="134"/>
      </rPr>
      <t>肖振平</t>
    </r>
  </si>
  <si>
    <t>2025JJ81034</t>
  </si>
  <si>
    <r>
      <rPr>
        <sz val="11"/>
        <color indexed="8"/>
        <rFont val="仿宋_GB2312"/>
        <charset val="134"/>
      </rPr>
      <t>细胞因子吸附治疗肠源性脓毒症的有效性及安全性研究</t>
    </r>
  </si>
  <si>
    <r>
      <rPr>
        <sz val="11"/>
        <color indexed="8"/>
        <rFont val="仿宋_GB2312"/>
        <charset val="134"/>
      </rPr>
      <t>张永虎</t>
    </r>
  </si>
  <si>
    <t>2025JJ81035</t>
  </si>
  <si>
    <r>
      <rPr>
        <sz val="11"/>
        <color indexed="8"/>
        <rFont val="仿宋_GB2312"/>
        <charset val="134"/>
      </rPr>
      <t>流产衣原体黏附蛋白</t>
    </r>
    <r>
      <rPr>
        <sz val="11"/>
        <color indexed="8"/>
        <rFont val="Times New Roman"/>
        <charset val="134"/>
      </rPr>
      <t>OmcB</t>
    </r>
    <r>
      <rPr>
        <sz val="11"/>
        <color indexed="8"/>
        <rFont val="仿宋_GB2312"/>
        <charset val="134"/>
      </rPr>
      <t>受体的鉴定及其功能研究</t>
    </r>
  </si>
  <si>
    <r>
      <rPr>
        <sz val="11"/>
        <color indexed="8"/>
        <rFont val="仿宋_GB2312"/>
        <charset val="134"/>
      </rPr>
      <t>言彩红</t>
    </r>
  </si>
  <si>
    <t>2025JJ81036</t>
  </si>
  <si>
    <r>
      <rPr>
        <sz val="11"/>
        <color indexed="8"/>
        <rFont val="仿宋_GB2312"/>
        <charset val="134"/>
      </rPr>
      <t>主动呼吸循环技术对特发性肺纤维化患者呼吸困难相关运动恐惧症的影响及认知机制研究</t>
    </r>
  </si>
  <si>
    <r>
      <rPr>
        <sz val="11"/>
        <color indexed="8"/>
        <rFont val="仿宋_GB2312"/>
        <charset val="134"/>
      </rPr>
      <t>谭建华</t>
    </r>
  </si>
  <si>
    <t>2025JJ81037</t>
  </si>
  <si>
    <r>
      <rPr>
        <sz val="11"/>
        <color indexed="8"/>
        <rFont val="Times New Roman"/>
        <charset val="134"/>
      </rPr>
      <t>Tim-3</t>
    </r>
    <r>
      <rPr>
        <sz val="11"/>
        <color indexed="8"/>
        <rFont val="仿宋_GB2312"/>
        <charset val="134"/>
      </rPr>
      <t>信号通路调控巨噬细胞极化在鹦鹉热衣原体感染致病中的作用及机制研究</t>
    </r>
  </si>
  <si>
    <r>
      <rPr>
        <sz val="11"/>
        <color indexed="8"/>
        <rFont val="仿宋_GB2312"/>
        <charset val="134"/>
      </rPr>
      <t>王雁</t>
    </r>
  </si>
  <si>
    <t>2025JJ81038</t>
  </si>
  <si>
    <r>
      <rPr>
        <b/>
        <sz val="11"/>
        <color indexed="8"/>
        <rFont val="仿宋_GB2312"/>
        <charset val="134"/>
      </rPr>
      <t>南华大学附属第三医院</t>
    </r>
  </si>
  <si>
    <r>
      <rPr>
        <b/>
        <sz val="11"/>
        <color indexed="8"/>
        <rFont val="仿宋_GB2312"/>
        <charset val="134"/>
      </rPr>
      <t>南华大学附属第三医院小计</t>
    </r>
  </si>
  <si>
    <r>
      <rPr>
        <sz val="11"/>
        <color indexed="8"/>
        <rFont val="仿宋_GB2312"/>
        <charset val="134"/>
      </rPr>
      <t>南华大学附属第三医院</t>
    </r>
  </si>
  <si>
    <r>
      <rPr>
        <sz val="11"/>
        <color indexed="8"/>
        <rFont val="仿宋_GB2312"/>
        <charset val="134"/>
      </rPr>
      <t>肝癌细胞分泌</t>
    </r>
    <r>
      <rPr>
        <sz val="11"/>
        <color indexed="8"/>
        <rFont val="Times New Roman"/>
        <charset val="134"/>
      </rPr>
      <t xml:space="preserve">B7-H3 </t>
    </r>
    <r>
      <rPr>
        <sz val="11"/>
        <color indexed="8"/>
        <rFont val="仿宋_GB2312"/>
        <charset val="134"/>
      </rPr>
      <t>分子激活</t>
    </r>
    <r>
      <rPr>
        <sz val="11"/>
        <color indexed="8"/>
        <rFont val="Times New Roman"/>
        <charset val="134"/>
      </rPr>
      <t>JAK2/STAT3</t>
    </r>
    <r>
      <rPr>
        <sz val="11"/>
        <color indexed="8"/>
        <rFont val="仿宋_GB2312"/>
        <charset val="134"/>
      </rPr>
      <t>信号通路诱导肿瘤相关巨噬细胞向</t>
    </r>
    <r>
      <rPr>
        <sz val="11"/>
        <color indexed="8"/>
        <rFont val="Times New Roman"/>
        <charset val="134"/>
      </rPr>
      <t xml:space="preserve">M2 </t>
    </r>
    <r>
      <rPr>
        <sz val="11"/>
        <color indexed="8"/>
        <rFont val="仿宋_GB2312"/>
        <charset val="134"/>
      </rPr>
      <t>型极化的研究</t>
    </r>
  </si>
  <si>
    <r>
      <rPr>
        <sz val="11"/>
        <color indexed="8"/>
        <rFont val="仿宋_GB2312"/>
        <charset val="134"/>
      </rPr>
      <t>欧阳德亮</t>
    </r>
  </si>
  <si>
    <t>2025JJ81039</t>
  </si>
  <si>
    <t>联合基金方南华大学附属第三医院按合同安排4万元</t>
  </si>
  <si>
    <r>
      <rPr>
        <sz val="11"/>
        <color indexed="8"/>
        <rFont val="Times New Roman"/>
        <charset val="134"/>
      </rPr>
      <t>MAL</t>
    </r>
    <r>
      <rPr>
        <sz val="11"/>
        <color indexed="8"/>
        <rFont val="仿宋_GB2312"/>
        <charset val="134"/>
      </rPr>
      <t>基因通过调控</t>
    </r>
    <r>
      <rPr>
        <sz val="11"/>
        <color indexed="8"/>
        <rFont val="Times New Roman"/>
        <charset val="134"/>
      </rPr>
      <t>EMT</t>
    </r>
    <r>
      <rPr>
        <sz val="11"/>
        <color indexed="8"/>
        <rFont val="仿宋_GB2312"/>
        <charset val="134"/>
      </rPr>
      <t>介导的气道重塑参与支气管哮喘发生发展的机制</t>
    </r>
  </si>
  <si>
    <r>
      <rPr>
        <sz val="11"/>
        <color indexed="8"/>
        <rFont val="仿宋_GB2312"/>
        <charset val="134"/>
      </rPr>
      <t>屈高洁</t>
    </r>
  </si>
  <si>
    <t>2025JJ81040</t>
  </si>
  <si>
    <r>
      <rPr>
        <sz val="12"/>
        <rFont val="仿宋_GB2312"/>
        <charset val="134"/>
      </rPr>
      <t>联合基金方南华大学附属第三医院按合同安排</t>
    </r>
    <r>
      <rPr>
        <sz val="12"/>
        <rFont val="仿宋_GB2312"/>
        <charset val="134"/>
      </rPr>
      <t>4</t>
    </r>
    <r>
      <rPr>
        <sz val="12"/>
        <rFont val="仿宋_GB2312"/>
        <charset val="134"/>
      </rPr>
      <t>万元</t>
    </r>
  </si>
  <si>
    <r>
      <rPr>
        <b/>
        <sz val="11"/>
        <color indexed="8"/>
        <rFont val="仿宋_GB2312"/>
        <charset val="134"/>
      </rPr>
      <t>邵阳学院附属第一医院</t>
    </r>
  </si>
  <si>
    <r>
      <rPr>
        <b/>
        <sz val="11"/>
        <color indexed="8"/>
        <rFont val="仿宋_GB2312"/>
        <charset val="134"/>
      </rPr>
      <t>邵阳学院附属第一医院小计</t>
    </r>
  </si>
  <si>
    <r>
      <rPr>
        <sz val="11"/>
        <color indexed="8"/>
        <rFont val="仿宋_GB2312"/>
        <charset val="134"/>
      </rPr>
      <t>邵阳学院附属第一医院</t>
    </r>
  </si>
  <si>
    <r>
      <rPr>
        <sz val="11"/>
        <color indexed="8"/>
        <rFont val="Times New Roman"/>
        <charset val="134"/>
      </rPr>
      <t>CHK2</t>
    </r>
    <r>
      <rPr>
        <sz val="11"/>
        <color indexed="8"/>
        <rFont val="仿宋_GB2312"/>
        <charset val="134"/>
      </rPr>
      <t>乳酸化修饰调控</t>
    </r>
    <r>
      <rPr>
        <sz val="11"/>
        <color indexed="8"/>
        <rFont val="Times New Roman"/>
        <charset val="134"/>
      </rPr>
      <t>DNA</t>
    </r>
    <r>
      <rPr>
        <sz val="11"/>
        <color indexed="8"/>
        <rFont val="仿宋_GB2312"/>
        <charset val="134"/>
      </rPr>
      <t>损伤修复介导肿瘤化疗耐药的功能及机制研究</t>
    </r>
  </si>
  <si>
    <r>
      <rPr>
        <sz val="11"/>
        <color indexed="8"/>
        <rFont val="仿宋_GB2312"/>
        <charset val="134"/>
      </rPr>
      <t>尹辉</t>
    </r>
  </si>
  <si>
    <t>2025JJ81117</t>
  </si>
  <si>
    <t>联合基金方邵阳学院附属第一医院按合同安排4万元</t>
  </si>
  <si>
    <r>
      <rPr>
        <sz val="11"/>
        <color indexed="8"/>
        <rFont val="Times New Roman"/>
        <charset val="134"/>
      </rPr>
      <t>R3HDM1</t>
    </r>
    <r>
      <rPr>
        <sz val="11"/>
        <color indexed="8"/>
        <rFont val="仿宋_GB2312"/>
        <charset val="134"/>
      </rPr>
      <t>靶向</t>
    </r>
    <r>
      <rPr>
        <sz val="11"/>
        <color indexed="8"/>
        <rFont val="Times New Roman"/>
        <charset val="134"/>
      </rPr>
      <t>HELLS</t>
    </r>
    <r>
      <rPr>
        <sz val="11"/>
        <color indexed="8"/>
        <rFont val="仿宋_GB2312"/>
        <charset val="134"/>
      </rPr>
      <t>诱导铁死亡调控肺腺癌增殖、迁移及侵袭的机制研究</t>
    </r>
  </si>
  <si>
    <r>
      <rPr>
        <sz val="11"/>
        <color indexed="8"/>
        <rFont val="仿宋_GB2312"/>
        <charset val="134"/>
      </rPr>
      <t>蒋云</t>
    </r>
  </si>
  <si>
    <t>2025JJ81118</t>
  </si>
  <si>
    <r>
      <rPr>
        <sz val="12"/>
        <rFont val="仿宋_GB2312"/>
        <charset val="134"/>
      </rPr>
      <t>联合基金方邵阳学院附属第一医院按合同安排</t>
    </r>
    <r>
      <rPr>
        <sz val="12"/>
        <rFont val="仿宋_GB2312"/>
        <charset val="134"/>
      </rPr>
      <t>4</t>
    </r>
    <r>
      <rPr>
        <sz val="12"/>
        <rFont val="仿宋_GB2312"/>
        <charset val="134"/>
      </rPr>
      <t>万元</t>
    </r>
  </si>
  <si>
    <r>
      <rPr>
        <sz val="11"/>
        <color indexed="8"/>
        <rFont val="仿宋_GB2312"/>
        <charset val="134"/>
      </rPr>
      <t>血浆唾液酸化水平变化作为</t>
    </r>
    <r>
      <rPr>
        <sz val="11"/>
        <color indexed="8"/>
        <rFont val="Times New Roman"/>
        <charset val="134"/>
      </rPr>
      <t>RA</t>
    </r>
    <r>
      <rPr>
        <sz val="11"/>
        <color indexed="8"/>
        <rFont val="仿宋_GB2312"/>
        <charset val="134"/>
      </rPr>
      <t>进展为</t>
    </r>
    <r>
      <rPr>
        <sz val="11"/>
        <color indexed="8"/>
        <rFont val="Times New Roman"/>
        <charset val="134"/>
      </rPr>
      <t>RA-ILD</t>
    </r>
    <r>
      <rPr>
        <sz val="11"/>
        <color indexed="8"/>
        <rFont val="仿宋_GB2312"/>
        <charset val="134"/>
      </rPr>
      <t>的早期血浆糖组学标志物及其机制的研究</t>
    </r>
  </si>
  <si>
    <r>
      <rPr>
        <sz val="11"/>
        <color indexed="8"/>
        <rFont val="仿宋_GB2312"/>
        <charset val="134"/>
      </rPr>
      <t>刘明</t>
    </r>
  </si>
  <si>
    <t>2025JJ81119</t>
  </si>
  <si>
    <r>
      <rPr>
        <sz val="11"/>
        <color indexed="8"/>
        <rFont val="仿宋_GB2312"/>
        <charset val="134"/>
      </rPr>
      <t>醒脑灌肠液调节铁自噬</t>
    </r>
    <r>
      <rPr>
        <sz val="11"/>
        <color indexed="8"/>
        <rFont val="Times New Roman"/>
        <charset val="134"/>
      </rPr>
      <t>/</t>
    </r>
    <r>
      <rPr>
        <sz val="11"/>
        <color indexed="8"/>
        <rFont val="仿宋_GB2312"/>
        <charset val="134"/>
      </rPr>
      <t>铁死亡对脓毒症相关性脑病的保护作用及机制研究</t>
    </r>
  </si>
  <si>
    <r>
      <rPr>
        <sz val="11"/>
        <color indexed="8"/>
        <rFont val="仿宋_GB2312"/>
        <charset val="134"/>
      </rPr>
      <t>邓健超</t>
    </r>
  </si>
  <si>
    <t>2025JJ81120</t>
  </si>
  <si>
    <r>
      <rPr>
        <sz val="11"/>
        <color indexed="8"/>
        <rFont val="仿宋_GB2312"/>
        <charset val="134"/>
      </rPr>
      <t>外周血单核细胞内</t>
    </r>
    <r>
      <rPr>
        <sz val="11"/>
        <color indexed="8"/>
        <rFont val="Times New Roman"/>
        <charset val="134"/>
      </rPr>
      <t>P66Shc</t>
    </r>
    <r>
      <rPr>
        <sz val="11"/>
        <color indexed="8"/>
        <rFont val="仿宋_GB2312"/>
        <charset val="134"/>
      </rPr>
      <t>表达与成人糖尿病</t>
    </r>
    <r>
      <rPr>
        <sz val="11"/>
        <color indexed="8"/>
        <rFont val="Times New Roman"/>
        <charset val="134"/>
      </rPr>
      <t xml:space="preserve"> </t>
    </r>
    <r>
      <rPr>
        <sz val="11"/>
        <color indexed="8"/>
        <rFont val="仿宋_GB2312"/>
        <charset val="134"/>
      </rPr>
      <t>视网膜病变发生及预后的相关性研究</t>
    </r>
  </si>
  <si>
    <r>
      <rPr>
        <sz val="11"/>
        <color indexed="8"/>
        <rFont val="仿宋_GB2312"/>
        <charset val="134"/>
      </rPr>
      <t>黎向润</t>
    </r>
  </si>
  <si>
    <t>2025JJ81121</t>
  </si>
  <si>
    <r>
      <rPr>
        <b/>
        <sz val="11"/>
        <color indexed="8"/>
        <rFont val="仿宋_GB2312"/>
        <charset val="134"/>
      </rPr>
      <t>邵阳学院附属第二医院</t>
    </r>
  </si>
  <si>
    <r>
      <rPr>
        <sz val="11"/>
        <color indexed="8"/>
        <rFont val="仿宋_GB2312"/>
        <charset val="134"/>
      </rPr>
      <t>基于</t>
    </r>
    <r>
      <rPr>
        <sz val="11"/>
        <color indexed="8"/>
        <rFont val="Times New Roman"/>
        <charset val="134"/>
      </rPr>
      <t>CARCER</t>
    </r>
    <r>
      <rPr>
        <sz val="11"/>
        <color indexed="8"/>
        <rFont val="仿宋_GB2312"/>
        <charset val="134"/>
      </rPr>
      <t>原则的创新护理模式在</t>
    </r>
    <r>
      <rPr>
        <sz val="11"/>
        <color indexed="8"/>
        <rFont val="Times New Roman"/>
        <charset val="134"/>
      </rPr>
      <t>TOETVA</t>
    </r>
    <r>
      <rPr>
        <sz val="11"/>
        <color indexed="8"/>
        <rFont val="仿宋_GB2312"/>
        <charset val="134"/>
      </rPr>
      <t>围手术期的应用研究</t>
    </r>
  </si>
  <si>
    <r>
      <rPr>
        <sz val="11"/>
        <color indexed="8"/>
        <rFont val="仿宋_GB2312"/>
        <charset val="134"/>
      </rPr>
      <t>莫子君</t>
    </r>
  </si>
  <si>
    <t>2025JJ81116</t>
  </si>
  <si>
    <t>联合基金方邵阳学院附属第二医院按合同安排4万元</t>
  </si>
  <si>
    <r>
      <rPr>
        <b/>
        <sz val="11"/>
        <rFont val="仿宋_GB2312"/>
        <charset val="134"/>
      </rPr>
      <t>湘南学院附属医院</t>
    </r>
  </si>
  <si>
    <r>
      <rPr>
        <b/>
        <sz val="11"/>
        <rFont val="仿宋_GB2312"/>
        <charset val="134"/>
      </rPr>
      <t>湘南学院附属医院小计</t>
    </r>
  </si>
  <si>
    <r>
      <rPr>
        <sz val="11"/>
        <rFont val="仿宋_GB2312"/>
        <charset val="134"/>
      </rPr>
      <t>湘南学院附属医院</t>
    </r>
  </si>
  <si>
    <r>
      <rPr>
        <sz val="11"/>
        <rFont val="Times New Roman"/>
        <charset val="134"/>
      </rPr>
      <t xml:space="preserve">p53 </t>
    </r>
    <r>
      <rPr>
        <sz val="11"/>
        <rFont val="仿宋_GB2312"/>
        <charset val="134"/>
      </rPr>
      <t>突变型非小细胞肺癌来源的外泌体选择性装载</t>
    </r>
    <r>
      <rPr>
        <sz val="11"/>
        <rFont val="Times New Roman"/>
        <charset val="134"/>
      </rPr>
      <t xml:space="preserve"> miR-155 </t>
    </r>
    <r>
      <rPr>
        <sz val="11"/>
        <rFont val="仿宋_GB2312"/>
        <charset val="134"/>
      </rPr>
      <t>导致其免疫逃逸的机制研究</t>
    </r>
  </si>
  <si>
    <r>
      <rPr>
        <sz val="11"/>
        <rFont val="仿宋_GB2312"/>
        <charset val="134"/>
      </rPr>
      <t>史巧静</t>
    </r>
  </si>
  <si>
    <t>2025JJ70533</t>
  </si>
  <si>
    <r>
      <rPr>
        <sz val="11"/>
        <rFont val="Times New Roman"/>
        <charset val="134"/>
      </rPr>
      <t>H3K27ac</t>
    </r>
    <r>
      <rPr>
        <sz val="11"/>
        <rFont val="仿宋_GB2312"/>
        <charset val="134"/>
      </rPr>
      <t>表观修饰</t>
    </r>
    <r>
      <rPr>
        <sz val="11"/>
        <rFont val="Times New Roman"/>
        <charset val="134"/>
      </rPr>
      <t>lncRNA-SNHG6/miR-101-3p/TBLR1</t>
    </r>
    <r>
      <rPr>
        <sz val="11"/>
        <rFont val="仿宋_GB2312"/>
        <charset val="134"/>
      </rPr>
      <t>分子轴介导上皮间质转化途径参与肝细胞癌病理进程的机制研究</t>
    </r>
  </si>
  <si>
    <r>
      <rPr>
        <sz val="11"/>
        <rFont val="仿宋_GB2312"/>
        <charset val="134"/>
      </rPr>
      <t>邝学军</t>
    </r>
  </si>
  <si>
    <t>2025JJ70534</t>
  </si>
  <si>
    <r>
      <rPr>
        <sz val="11"/>
        <rFont val="仿宋_GB2312"/>
        <charset val="134"/>
      </rPr>
      <t>重楼皂苷</t>
    </r>
    <r>
      <rPr>
        <sz val="11"/>
        <rFont val="Times New Roman"/>
        <charset val="134"/>
      </rPr>
      <t>Gracillin</t>
    </r>
    <r>
      <rPr>
        <sz val="11"/>
        <rFont val="仿宋_GB2312"/>
        <charset val="134"/>
      </rPr>
      <t>抗脑胶质母细胞瘤的作用及机制研究</t>
    </r>
  </si>
  <si>
    <r>
      <rPr>
        <sz val="11"/>
        <rFont val="仿宋_GB2312"/>
        <charset val="134"/>
      </rPr>
      <t>罗忠平</t>
    </r>
  </si>
  <si>
    <t>2025JJ70536</t>
  </si>
  <si>
    <r>
      <rPr>
        <sz val="11"/>
        <rFont val="仿宋_GB2312"/>
        <charset val="134"/>
      </rPr>
      <t>一种包载四价铂药和</t>
    </r>
    <r>
      <rPr>
        <sz val="11"/>
        <rFont val="Times New Roman"/>
        <charset val="134"/>
      </rPr>
      <t>CDK1</t>
    </r>
    <r>
      <rPr>
        <sz val="11"/>
        <rFont val="仿宋_GB2312"/>
        <charset val="134"/>
      </rPr>
      <t>抑制剂的纳米粒用于靶向治疗复发</t>
    </r>
    <r>
      <rPr>
        <sz val="11"/>
        <rFont val="Times New Roman"/>
        <charset val="134"/>
      </rPr>
      <t>/</t>
    </r>
    <r>
      <rPr>
        <sz val="11"/>
        <rFont val="仿宋_GB2312"/>
        <charset val="134"/>
      </rPr>
      <t>转移性鼻咽癌的效果及其机制研究</t>
    </r>
  </si>
  <si>
    <r>
      <rPr>
        <sz val="11"/>
        <rFont val="仿宋_GB2312"/>
        <charset val="134"/>
      </rPr>
      <t>高湘杰</t>
    </r>
  </si>
  <si>
    <t>2025JJ70550</t>
  </si>
  <si>
    <r>
      <rPr>
        <sz val="11"/>
        <rFont val="Times New Roman"/>
        <charset val="134"/>
      </rPr>
      <t>m6A</t>
    </r>
    <r>
      <rPr>
        <sz val="11"/>
        <rFont val="仿宋_GB2312"/>
        <charset val="134"/>
      </rPr>
      <t>修饰介导的</t>
    </r>
    <r>
      <rPr>
        <sz val="11"/>
        <rFont val="Times New Roman"/>
        <charset val="134"/>
      </rPr>
      <t>PRKACA</t>
    </r>
    <r>
      <rPr>
        <sz val="11"/>
        <rFont val="仿宋_GB2312"/>
        <charset val="134"/>
      </rPr>
      <t>通过负调控</t>
    </r>
    <r>
      <rPr>
        <sz val="11"/>
        <rFont val="Times New Roman"/>
        <charset val="134"/>
      </rPr>
      <t>RhoA/ROCK1</t>
    </r>
    <r>
      <rPr>
        <sz val="11"/>
        <rFont val="仿宋_GB2312"/>
        <charset val="134"/>
      </rPr>
      <t>信号通路影响膀胱癌顺铂耐药性的机制研究</t>
    </r>
  </si>
  <si>
    <r>
      <rPr>
        <sz val="11"/>
        <rFont val="仿宋_GB2312"/>
        <charset val="134"/>
      </rPr>
      <t>王栋洋</t>
    </r>
  </si>
  <si>
    <t>2025JJ70560</t>
  </si>
  <si>
    <r>
      <rPr>
        <sz val="11"/>
        <rFont val="仿宋_GB2312"/>
        <charset val="134"/>
      </rPr>
      <t>香榧假种皮中二萜及抗结直肠癌活性研究</t>
    </r>
  </si>
  <si>
    <r>
      <rPr>
        <sz val="11"/>
        <rFont val="仿宋_GB2312"/>
        <charset val="134"/>
      </rPr>
      <t>罗婉丽</t>
    </r>
  </si>
  <si>
    <t>2025JJ70561</t>
  </si>
  <si>
    <r>
      <rPr>
        <sz val="11"/>
        <rFont val="仿宋_GB2312"/>
        <charset val="134"/>
      </rPr>
      <t>双硫仑调控</t>
    </r>
    <r>
      <rPr>
        <sz val="11"/>
        <rFont val="Times New Roman"/>
        <charset val="134"/>
      </rPr>
      <t>SIRT1</t>
    </r>
    <r>
      <rPr>
        <sz val="11"/>
        <rFont val="仿宋_GB2312"/>
        <charset val="134"/>
      </rPr>
      <t>抑制</t>
    </r>
    <r>
      <rPr>
        <sz val="11"/>
        <rFont val="Times New Roman"/>
        <charset val="134"/>
      </rPr>
      <t>JAK2/STAT3</t>
    </r>
    <r>
      <rPr>
        <sz val="11"/>
        <rFont val="仿宋_GB2312"/>
        <charset val="134"/>
      </rPr>
      <t>通路减轻脓毒症小鼠急性肺损伤</t>
    </r>
  </si>
  <si>
    <r>
      <rPr>
        <sz val="11"/>
        <rFont val="仿宋_GB2312"/>
        <charset val="134"/>
      </rPr>
      <t>罗高梅</t>
    </r>
  </si>
  <si>
    <t>2025JJ70565</t>
  </si>
  <si>
    <r>
      <rPr>
        <sz val="11"/>
        <rFont val="仿宋_GB2312"/>
        <charset val="134"/>
      </rPr>
      <t>数字媒体交互式可视化在医学科普传播的应用研究</t>
    </r>
  </si>
  <si>
    <r>
      <rPr>
        <sz val="11"/>
        <rFont val="仿宋_GB2312"/>
        <charset val="134"/>
      </rPr>
      <t>李莉</t>
    </r>
  </si>
  <si>
    <t>2025JJ70568</t>
  </si>
  <si>
    <r>
      <rPr>
        <sz val="11"/>
        <rFont val="Times New Roman"/>
        <charset val="134"/>
      </rPr>
      <t>ERAS</t>
    </r>
    <r>
      <rPr>
        <sz val="11"/>
        <rFont val="仿宋_GB2312"/>
        <charset val="134"/>
      </rPr>
      <t>导向的积极理念渗透式延续护理对肠造口患者自护能力与生活质量影响的临床研究</t>
    </r>
  </si>
  <si>
    <r>
      <rPr>
        <sz val="11"/>
        <rFont val="仿宋_GB2312"/>
        <charset val="134"/>
      </rPr>
      <t>黄丽娟</t>
    </r>
  </si>
  <si>
    <t>2025JJ70570</t>
  </si>
  <si>
    <r>
      <rPr>
        <sz val="11"/>
        <rFont val="Times New Roman"/>
        <charset val="134"/>
      </rPr>
      <t>Numb</t>
    </r>
    <r>
      <rPr>
        <sz val="11"/>
        <rFont val="仿宋_GB2312"/>
        <charset val="134"/>
      </rPr>
      <t>通过调控谷氨酰胺代谢促进线粒体稳态抑制肾细胞癌进展的机制研究</t>
    </r>
  </si>
  <si>
    <r>
      <rPr>
        <sz val="11"/>
        <rFont val="仿宋_GB2312"/>
        <charset val="134"/>
      </rPr>
      <t>李勇</t>
    </r>
  </si>
  <si>
    <t>2025JJ70571</t>
  </si>
  <si>
    <r>
      <rPr>
        <sz val="11"/>
        <rFont val="仿宋_GB2312"/>
        <charset val="134"/>
      </rPr>
      <t>病案首页知识图谱的构建及其隐含医院管理信息的挖掘与应用研究</t>
    </r>
  </si>
  <si>
    <r>
      <rPr>
        <sz val="11"/>
        <rFont val="仿宋_GB2312"/>
        <charset val="134"/>
      </rPr>
      <t>黄长兵</t>
    </r>
  </si>
  <si>
    <t>2025JJ70580</t>
  </si>
  <si>
    <r>
      <rPr>
        <b/>
        <sz val="11"/>
        <rFont val="仿宋_GB2312"/>
        <charset val="134"/>
      </rPr>
      <t>湖南省药品监督管理局</t>
    </r>
  </si>
  <si>
    <r>
      <rPr>
        <b/>
        <sz val="11"/>
        <rFont val="仿宋_GB2312"/>
        <charset val="134"/>
      </rPr>
      <t>湖南省药品监督管理局小计</t>
    </r>
  </si>
  <si>
    <r>
      <rPr>
        <b/>
        <sz val="11"/>
        <rFont val="仿宋_GB2312"/>
        <charset val="134"/>
      </rPr>
      <t>湖南省药品检验检测研究院</t>
    </r>
  </si>
  <si>
    <r>
      <rPr>
        <b/>
        <sz val="11"/>
        <rFont val="仿宋_GB2312"/>
        <charset val="134"/>
      </rPr>
      <t>湖南省药品检验检测研究院小计</t>
    </r>
  </si>
  <si>
    <r>
      <rPr>
        <sz val="11"/>
        <rFont val="仿宋_GB2312"/>
        <charset val="134"/>
      </rPr>
      <t>湖南省药品检验检测研究院</t>
    </r>
  </si>
  <si>
    <r>
      <rPr>
        <sz val="11"/>
        <rFont val="仿宋_GB2312"/>
        <charset val="134"/>
      </rPr>
      <t>表面增强拉曼散射（</t>
    </r>
    <r>
      <rPr>
        <sz val="11"/>
        <rFont val="Times New Roman"/>
        <charset val="134"/>
      </rPr>
      <t>SERS</t>
    </r>
    <r>
      <rPr>
        <sz val="11"/>
        <rFont val="仿宋_GB2312"/>
        <charset val="134"/>
      </rPr>
      <t>）结合微流控平台用于癌症生物标志物的检测研究</t>
    </r>
  </si>
  <si>
    <r>
      <rPr>
        <sz val="11"/>
        <rFont val="仿宋_GB2312"/>
        <charset val="134"/>
      </rPr>
      <t>邱婧</t>
    </r>
  </si>
  <si>
    <t>2025JJ80163</t>
  </si>
  <si>
    <r>
      <rPr>
        <sz val="11"/>
        <rFont val="仿宋_GB2312"/>
        <charset val="134"/>
      </rPr>
      <t>合成多肽类药物中高活性杂质的识别及其安全性风险研究</t>
    </r>
  </si>
  <si>
    <r>
      <rPr>
        <sz val="11"/>
        <rFont val="仿宋_GB2312"/>
        <charset val="134"/>
      </rPr>
      <t>肖菁</t>
    </r>
  </si>
  <si>
    <t>2025JJ80164</t>
  </si>
  <si>
    <r>
      <rPr>
        <sz val="11"/>
        <rFont val="仿宋_GB2312"/>
        <charset val="134"/>
      </rPr>
      <t>化妆品中肾上腺素等</t>
    </r>
    <r>
      <rPr>
        <sz val="11"/>
        <rFont val="Times New Roman"/>
        <charset val="134"/>
      </rPr>
      <t>27</t>
    </r>
    <r>
      <rPr>
        <sz val="11"/>
        <rFont val="仿宋_GB2312"/>
        <charset val="134"/>
      </rPr>
      <t>种禁用肾上腺素受体激动药成分的检测方法研究</t>
    </r>
  </si>
  <si>
    <r>
      <rPr>
        <sz val="11"/>
        <rFont val="仿宋_GB2312"/>
        <charset val="134"/>
      </rPr>
      <t>王彦超</t>
    </r>
  </si>
  <si>
    <t>2025JJ80184</t>
  </si>
  <si>
    <r>
      <rPr>
        <sz val="11"/>
        <rFont val="仿宋_GB2312"/>
        <charset val="134"/>
      </rPr>
      <t>基于</t>
    </r>
    <r>
      <rPr>
        <sz val="11"/>
        <rFont val="Times New Roman"/>
        <charset val="134"/>
      </rPr>
      <t>UPLC-MS/MS</t>
    </r>
    <r>
      <rPr>
        <sz val="11"/>
        <rFont val="仿宋_GB2312"/>
        <charset val="134"/>
      </rPr>
      <t>技术的含片姜黄中药制剂的补充检验方法示范性研究</t>
    </r>
    <r>
      <rPr>
        <sz val="11"/>
        <rFont val="Times New Roman"/>
        <charset val="134"/>
      </rPr>
      <t>-</t>
    </r>
    <r>
      <rPr>
        <sz val="11"/>
        <rFont val="仿宋_GB2312"/>
        <charset val="134"/>
      </rPr>
      <t>以人参再造丸为例</t>
    </r>
  </si>
  <si>
    <r>
      <rPr>
        <sz val="11"/>
        <rFont val="仿宋_GB2312"/>
        <charset val="134"/>
      </rPr>
      <t>占丽琴</t>
    </r>
  </si>
  <si>
    <t>2025JJ80195</t>
  </si>
  <si>
    <r>
      <rPr>
        <sz val="11"/>
        <rFont val="仿宋_GB2312"/>
        <charset val="134"/>
      </rPr>
      <t>雷公藤属易混用药材雷公藤和昆明山海棠的标准研究</t>
    </r>
  </si>
  <si>
    <r>
      <rPr>
        <sz val="11"/>
        <rFont val="仿宋_GB2312"/>
        <charset val="134"/>
      </rPr>
      <t>李靖云</t>
    </r>
  </si>
  <si>
    <t>2025JJ80196</t>
  </si>
  <si>
    <r>
      <rPr>
        <sz val="11"/>
        <rFont val="仿宋_GB2312"/>
        <charset val="134"/>
      </rPr>
      <t>凝胶成膜性作用机理及检验方法的研究</t>
    </r>
  </si>
  <si>
    <r>
      <rPr>
        <sz val="11"/>
        <rFont val="仿宋_GB2312"/>
        <charset val="134"/>
      </rPr>
      <t>贾媛</t>
    </r>
  </si>
  <si>
    <t>2025JJ80198</t>
  </si>
  <si>
    <r>
      <rPr>
        <b/>
        <sz val="11"/>
        <rFont val="仿宋_GB2312"/>
        <charset val="134"/>
      </rPr>
      <t>湖南省药品审核查验中心</t>
    </r>
  </si>
  <si>
    <r>
      <rPr>
        <b/>
        <sz val="11"/>
        <rFont val="仿宋_GB2312"/>
        <charset val="134"/>
      </rPr>
      <t>湖南省药品审核查验中心小计</t>
    </r>
  </si>
  <si>
    <r>
      <rPr>
        <sz val="11"/>
        <rFont val="仿宋_GB2312"/>
        <charset val="134"/>
      </rPr>
      <t>湖南省药品审核查验中心</t>
    </r>
  </si>
  <si>
    <r>
      <rPr>
        <sz val="11"/>
        <rFont val="仿宋_GB2312"/>
        <charset val="134"/>
      </rPr>
      <t>药物临床试验基于主要研究者及临床协调员的科学监管机制和风险防范措施研究</t>
    </r>
  </si>
  <si>
    <r>
      <rPr>
        <sz val="11"/>
        <rFont val="仿宋_GB2312"/>
        <charset val="134"/>
      </rPr>
      <t>杨泽华</t>
    </r>
  </si>
  <si>
    <t>2025JJ80197</t>
  </si>
  <si>
    <r>
      <rPr>
        <sz val="11"/>
        <rFont val="仿宋_GB2312"/>
        <charset val="134"/>
      </rPr>
      <t>基于单线态氧通道发光的甲状腺功能免疫检测研究</t>
    </r>
  </si>
  <si>
    <r>
      <rPr>
        <sz val="11"/>
        <rFont val="仿宋_GB2312"/>
        <charset val="134"/>
      </rPr>
      <t>彭琳</t>
    </r>
  </si>
  <si>
    <t>2025JJ90206</t>
  </si>
  <si>
    <r>
      <rPr>
        <sz val="12"/>
        <rFont val="仿宋_GB2312"/>
        <charset val="134"/>
      </rPr>
      <t>联合基金方三诺生物传感股份有限公司按合同安排</t>
    </r>
    <r>
      <rPr>
        <sz val="12"/>
        <rFont val="仿宋_GB2312"/>
        <charset val="134"/>
      </rPr>
      <t>3</t>
    </r>
    <r>
      <rPr>
        <sz val="12"/>
        <rFont val="仿宋_GB2312"/>
        <charset val="134"/>
      </rPr>
      <t>万元</t>
    </r>
  </si>
  <si>
    <r>
      <rPr>
        <b/>
        <sz val="11"/>
        <rFont val="仿宋_GB2312"/>
        <charset val="134"/>
      </rPr>
      <t>湖南省药品审评与不良反应监测中心</t>
    </r>
  </si>
  <si>
    <r>
      <rPr>
        <sz val="11"/>
        <rFont val="仿宋_GB2312"/>
        <charset val="134"/>
      </rPr>
      <t>基于药物光热协同作用的</t>
    </r>
    <r>
      <rPr>
        <sz val="11"/>
        <rFont val="Times New Roman"/>
        <charset val="134"/>
      </rPr>
      <t>FA-CTD/ICG</t>
    </r>
    <r>
      <rPr>
        <sz val="11"/>
        <rFont val="仿宋_GB2312"/>
        <charset val="134"/>
      </rPr>
      <t>共载靶向脂质体的构建及其抗</t>
    </r>
    <r>
      <rPr>
        <sz val="11"/>
        <rFont val="Times New Roman"/>
        <charset val="134"/>
      </rPr>
      <t>NSCLC</t>
    </r>
    <r>
      <rPr>
        <sz val="11"/>
        <rFont val="仿宋_GB2312"/>
        <charset val="134"/>
      </rPr>
      <t>作用的研究</t>
    </r>
  </si>
  <si>
    <r>
      <rPr>
        <sz val="11"/>
        <rFont val="仿宋_GB2312"/>
        <charset val="134"/>
      </rPr>
      <t>陈希</t>
    </r>
  </si>
  <si>
    <t>2025JJ80199</t>
  </si>
  <si>
    <r>
      <rPr>
        <b/>
        <sz val="11"/>
        <rFont val="仿宋_GB2312"/>
        <charset val="134"/>
      </rPr>
      <t>湖南省气象局</t>
    </r>
  </si>
  <si>
    <r>
      <rPr>
        <b/>
        <sz val="11"/>
        <rFont val="仿宋_GB2312"/>
        <charset val="134"/>
      </rPr>
      <t>湖南省气象局小计</t>
    </r>
  </si>
  <si>
    <r>
      <rPr>
        <b/>
        <sz val="11"/>
        <rFont val="仿宋_GB2312"/>
        <charset val="134"/>
      </rPr>
      <t>长沙气象雷达标校中心</t>
    </r>
  </si>
  <si>
    <r>
      <rPr>
        <sz val="11"/>
        <rFont val="仿宋_GB2312"/>
        <charset val="134"/>
      </rPr>
      <t>天气雷达反射率因子绝对标校关键技术和体系研究</t>
    </r>
  </si>
  <si>
    <r>
      <rPr>
        <sz val="11"/>
        <rFont val="仿宋_GB2312"/>
        <charset val="134"/>
      </rPr>
      <t>王箫鹏</t>
    </r>
  </si>
  <si>
    <t>2025JJ80289</t>
  </si>
  <si>
    <t>联合基金方湖南省气象局按合同安排8万元</t>
  </si>
  <si>
    <r>
      <rPr>
        <b/>
        <sz val="11"/>
        <rFont val="仿宋_GB2312"/>
        <charset val="134"/>
      </rPr>
      <t>湖南省气候中心</t>
    </r>
  </si>
  <si>
    <r>
      <rPr>
        <sz val="11"/>
        <rFont val="仿宋_GB2312"/>
        <charset val="134"/>
      </rPr>
      <t>湖南省极端复合型气候事件预测及风险预估技术研究</t>
    </r>
  </si>
  <si>
    <r>
      <rPr>
        <sz val="11"/>
        <rFont val="仿宋_GB2312"/>
        <charset val="134"/>
      </rPr>
      <t>张剑明</t>
    </r>
  </si>
  <si>
    <t>2025JJ80280</t>
  </si>
  <si>
    <r>
      <rPr>
        <sz val="12"/>
        <rFont val="仿宋_GB2312"/>
        <charset val="134"/>
      </rPr>
      <t>联合基金方湖南省气象局按合同安排</t>
    </r>
    <r>
      <rPr>
        <sz val="12"/>
        <rFont val="仿宋_GB2312"/>
        <charset val="134"/>
      </rPr>
      <t>8</t>
    </r>
    <r>
      <rPr>
        <sz val="12"/>
        <rFont val="仿宋_GB2312"/>
        <charset val="134"/>
      </rPr>
      <t>万元</t>
    </r>
  </si>
  <si>
    <r>
      <rPr>
        <b/>
        <sz val="11"/>
        <rFont val="仿宋_GB2312"/>
        <charset val="134"/>
      </rPr>
      <t>湖南省气象服务中心</t>
    </r>
  </si>
  <si>
    <r>
      <rPr>
        <b/>
        <sz val="11"/>
        <rFont val="仿宋_GB2312"/>
        <charset val="134"/>
      </rPr>
      <t>湖南省气象服务中心小计</t>
    </r>
  </si>
  <si>
    <r>
      <rPr>
        <sz val="11"/>
        <rFont val="仿宋_GB2312"/>
        <charset val="134"/>
      </rPr>
      <t>湖南省气象服务中心</t>
    </r>
  </si>
  <si>
    <r>
      <rPr>
        <sz val="11"/>
        <rFont val="仿宋_GB2312"/>
        <charset val="134"/>
      </rPr>
      <t>基于多源数据融合的负氧离子预报模型研究</t>
    </r>
  </si>
  <si>
    <r>
      <rPr>
        <sz val="11"/>
        <rFont val="仿宋_GB2312"/>
        <charset val="134"/>
      </rPr>
      <t>贾海鹰</t>
    </r>
  </si>
  <si>
    <t>2025JJ80278</t>
  </si>
  <si>
    <r>
      <rPr>
        <sz val="11"/>
        <rFont val="仿宋_GB2312"/>
        <charset val="134"/>
      </rPr>
      <t>基于降水影响的财产保险理赔风险预警技术研究</t>
    </r>
  </si>
  <si>
    <r>
      <rPr>
        <sz val="11"/>
        <rFont val="仿宋_GB2312"/>
        <charset val="134"/>
      </rPr>
      <t>周威</t>
    </r>
  </si>
  <si>
    <t>2025JJ80285</t>
  </si>
  <si>
    <r>
      <rPr>
        <b/>
        <sz val="11"/>
        <rFont val="仿宋_GB2312"/>
        <charset val="134"/>
      </rPr>
      <t>湖南省气象科学研究所</t>
    </r>
  </si>
  <si>
    <r>
      <rPr>
        <b/>
        <sz val="11"/>
        <rFont val="仿宋_GB2312"/>
        <charset val="134"/>
      </rPr>
      <t>湖南省气象科学研究所小计</t>
    </r>
  </si>
  <si>
    <r>
      <rPr>
        <sz val="11"/>
        <rFont val="仿宋_GB2312"/>
        <charset val="134"/>
      </rPr>
      <t>湖南省气象科学研究所</t>
    </r>
  </si>
  <si>
    <r>
      <rPr>
        <sz val="11"/>
        <rFont val="仿宋_GB2312"/>
        <charset val="134"/>
      </rPr>
      <t>基于雷达和卫星多源资料融合的高温火点精细化监测关键技术研究</t>
    </r>
  </si>
  <si>
    <r>
      <rPr>
        <sz val="11"/>
        <rFont val="仿宋_GB2312"/>
        <charset val="134"/>
      </rPr>
      <t>周碧</t>
    </r>
  </si>
  <si>
    <t>2025JJ80275</t>
  </si>
  <si>
    <r>
      <rPr>
        <sz val="12"/>
        <rFont val="仿宋_GB2312"/>
        <charset val="134"/>
      </rPr>
      <t>联合基金方湖南省气象局按合同安排</t>
    </r>
    <r>
      <rPr>
        <sz val="12"/>
        <rFont val="仿宋_GB2312"/>
        <charset val="134"/>
      </rPr>
      <t>40</t>
    </r>
    <r>
      <rPr>
        <sz val="12"/>
        <rFont val="仿宋_GB2312"/>
        <charset val="134"/>
      </rPr>
      <t>万元</t>
    </r>
  </si>
  <si>
    <r>
      <rPr>
        <sz val="11"/>
        <rFont val="仿宋_GB2312"/>
        <charset val="134"/>
      </rPr>
      <t>水稻主要病虫害风险预警技术研究</t>
    </r>
  </si>
  <si>
    <r>
      <rPr>
        <sz val="11"/>
        <rFont val="仿宋_GB2312"/>
        <charset val="134"/>
      </rPr>
      <t>黄晚华</t>
    </r>
  </si>
  <si>
    <t>2025JJ80277</t>
  </si>
  <si>
    <r>
      <rPr>
        <sz val="11"/>
        <rFont val="仿宋_GB2312"/>
        <charset val="134"/>
      </rPr>
      <t>基于激光雷达等多源数据的长株潭气溶胶垂直分布特征研究</t>
    </r>
  </si>
  <si>
    <r>
      <rPr>
        <sz val="11"/>
        <rFont val="仿宋_GB2312"/>
        <charset val="134"/>
      </rPr>
      <t>李蔚</t>
    </r>
  </si>
  <si>
    <t>2025JJ80281</t>
  </si>
  <si>
    <r>
      <rPr>
        <sz val="11"/>
        <rFont val="仿宋_GB2312"/>
        <charset val="134"/>
      </rPr>
      <t>湖南省精细化油茶农用天气预报技术研究</t>
    </r>
  </si>
  <si>
    <r>
      <rPr>
        <sz val="11"/>
        <rFont val="仿宋_GB2312"/>
        <charset val="134"/>
      </rPr>
      <t>袁小康</t>
    </r>
  </si>
  <si>
    <t>2025JJ80288</t>
  </si>
  <si>
    <r>
      <rPr>
        <sz val="11"/>
        <rFont val="仿宋_GB2312"/>
        <charset val="134"/>
      </rPr>
      <t>角度因子对湖南省卫星遥感地表温度影响机制及优化反演算法研究</t>
    </r>
  </si>
  <si>
    <r>
      <rPr>
        <sz val="11"/>
        <rFont val="仿宋_GB2312"/>
        <charset val="134"/>
      </rPr>
      <t>范嘉智</t>
    </r>
  </si>
  <si>
    <t>2025JJ80279</t>
  </si>
  <si>
    <r>
      <rPr>
        <sz val="12"/>
        <rFont val="仿宋_GB2312"/>
        <charset val="134"/>
      </rPr>
      <t>联合基金方湖南省气象局按合同安排</t>
    </r>
    <r>
      <rPr>
        <sz val="12"/>
        <rFont val="仿宋_GB2312"/>
        <charset val="134"/>
      </rPr>
      <t>4</t>
    </r>
    <r>
      <rPr>
        <sz val="12"/>
        <rFont val="仿宋_GB2312"/>
        <charset val="134"/>
      </rPr>
      <t>万元</t>
    </r>
  </si>
  <si>
    <r>
      <rPr>
        <b/>
        <sz val="11"/>
        <rFont val="仿宋_GB2312"/>
        <charset val="134"/>
      </rPr>
      <t>湖南省气象台</t>
    </r>
  </si>
  <si>
    <r>
      <rPr>
        <b/>
        <sz val="11"/>
        <rFont val="仿宋_GB2312"/>
        <charset val="134"/>
      </rPr>
      <t>湖南省气象台小计</t>
    </r>
  </si>
  <si>
    <r>
      <rPr>
        <sz val="11"/>
        <rFont val="仿宋_GB2312"/>
        <charset val="134"/>
      </rPr>
      <t>湖南省气象台</t>
    </r>
  </si>
  <si>
    <r>
      <rPr>
        <sz val="11"/>
        <rFont val="仿宋_GB2312"/>
        <charset val="134"/>
      </rPr>
      <t>湖南及周边区域的人工智能短中期天气预报大模型研发与构建</t>
    </r>
  </si>
  <si>
    <r>
      <rPr>
        <sz val="11"/>
        <rFont val="仿宋_GB2312"/>
        <charset val="134"/>
      </rPr>
      <t>蔡荣辉</t>
    </r>
  </si>
  <si>
    <t>2025JJ80274</t>
  </si>
  <si>
    <r>
      <rPr>
        <sz val="11"/>
        <rFont val="仿宋_GB2312"/>
        <charset val="134"/>
      </rPr>
      <t>基于人工智能的高时空分辨率无缝隙短临</t>
    </r>
    <r>
      <rPr>
        <sz val="11"/>
        <rFont val="Times New Roman"/>
        <charset val="134"/>
      </rPr>
      <t>-</t>
    </r>
    <r>
      <rPr>
        <sz val="11"/>
        <rFont val="仿宋_GB2312"/>
        <charset val="134"/>
      </rPr>
      <t>短期降水预报技术研究</t>
    </r>
  </si>
  <si>
    <r>
      <rPr>
        <sz val="11"/>
        <rFont val="仿宋_GB2312"/>
        <charset val="134"/>
      </rPr>
      <t>游枭雄</t>
    </r>
  </si>
  <si>
    <t>2025JJ80276</t>
  </si>
  <si>
    <r>
      <rPr>
        <sz val="11"/>
        <rFont val="仿宋_GB2312"/>
        <charset val="134"/>
      </rPr>
      <t>湖南雨雾发生发展机制与预报方法研究</t>
    </r>
  </si>
  <si>
    <r>
      <rPr>
        <sz val="11"/>
        <rFont val="仿宋_GB2312"/>
        <charset val="134"/>
      </rPr>
      <t>陈龙</t>
    </r>
  </si>
  <si>
    <t>2025JJ80283</t>
  </si>
  <si>
    <r>
      <rPr>
        <b/>
        <sz val="11"/>
        <rFont val="仿宋_GB2312"/>
        <charset val="134"/>
      </rPr>
      <t>湖南省气象信息中心</t>
    </r>
  </si>
  <si>
    <r>
      <rPr>
        <sz val="11"/>
        <rFont val="仿宋_GB2312"/>
        <charset val="134"/>
      </rPr>
      <t>基于机器学习算法的气象实况产品订正研究</t>
    </r>
  </si>
  <si>
    <r>
      <rPr>
        <sz val="11"/>
        <rFont val="仿宋_GB2312"/>
        <charset val="134"/>
      </rPr>
      <t>朱宏武</t>
    </r>
  </si>
  <si>
    <t>2025JJ80286</t>
  </si>
  <si>
    <t>湖南省气象灾害防御技术中心（湖南省防雷中心）</t>
  </si>
  <si>
    <r>
      <rPr>
        <sz val="11"/>
        <rFont val="仿宋_GB2312"/>
        <charset val="134"/>
      </rPr>
      <t>基于雷电流实测数据的深度分析与应用</t>
    </r>
  </si>
  <si>
    <r>
      <rPr>
        <sz val="11"/>
        <rFont val="仿宋_GB2312"/>
        <charset val="134"/>
      </rPr>
      <t>王道平</t>
    </r>
  </si>
  <si>
    <t>2025JJ80290</t>
  </si>
  <si>
    <r>
      <rPr>
        <b/>
        <sz val="11"/>
        <rFont val="仿宋_GB2312"/>
        <charset val="134"/>
      </rPr>
      <t>湖南省地质院</t>
    </r>
  </si>
  <si>
    <r>
      <rPr>
        <b/>
        <sz val="11"/>
        <rFont val="仿宋_GB2312"/>
        <charset val="134"/>
      </rPr>
      <t>湖南省地质院小计</t>
    </r>
  </si>
  <si>
    <r>
      <rPr>
        <b/>
        <sz val="11"/>
        <rFont val="仿宋_GB2312"/>
        <charset val="134"/>
      </rPr>
      <t>湖南省城市地质调查监测所</t>
    </r>
  </si>
  <si>
    <r>
      <rPr>
        <sz val="11"/>
        <rFont val="仿宋_GB2312"/>
        <charset val="134"/>
      </rPr>
      <t>湘西南漠滨金矿成矿时代及成矿机制研究</t>
    </r>
  </si>
  <si>
    <r>
      <rPr>
        <sz val="11"/>
        <rFont val="仿宋_GB2312"/>
        <charset val="134"/>
      </rPr>
      <t>黄宽心</t>
    </r>
  </si>
  <si>
    <t>2025JJ80062</t>
  </si>
  <si>
    <r>
      <rPr>
        <b/>
        <sz val="11"/>
        <rFont val="仿宋_GB2312"/>
        <charset val="134"/>
      </rPr>
      <t>湖南省地球物理地球化学调查所</t>
    </r>
  </si>
  <si>
    <r>
      <rPr>
        <b/>
        <sz val="11"/>
        <rFont val="仿宋_GB2312"/>
        <charset val="134"/>
      </rPr>
      <t>湖南省地球物理地球化学调查所小计</t>
    </r>
  </si>
  <si>
    <r>
      <rPr>
        <sz val="11"/>
        <rFont val="仿宋_GB2312"/>
        <charset val="134"/>
      </rPr>
      <t>湖南省地球物理地球化学调查所</t>
    </r>
  </si>
  <si>
    <r>
      <rPr>
        <sz val="11"/>
        <rFont val="仿宋_GB2312"/>
        <charset val="134"/>
      </rPr>
      <t>湖南越城岭</t>
    </r>
    <r>
      <rPr>
        <sz val="11"/>
        <rFont val="Times New Roman"/>
        <charset val="134"/>
      </rPr>
      <t>-</t>
    </r>
    <r>
      <rPr>
        <sz val="11"/>
        <rFont val="仿宋_GB2312"/>
        <charset val="134"/>
      </rPr>
      <t>四明山地区锑多金属矿成矿规律及高效勘查技术</t>
    </r>
  </si>
  <si>
    <r>
      <rPr>
        <sz val="11"/>
        <rFont val="仿宋_GB2312"/>
        <charset val="134"/>
      </rPr>
      <t>徐军伟</t>
    </r>
  </si>
  <si>
    <t>2025JJ80403</t>
  </si>
  <si>
    <t>联合基金方湖南省地质院按合同安排40万元</t>
  </si>
  <si>
    <r>
      <rPr>
        <sz val="11"/>
        <rFont val="仿宋_GB2312"/>
        <charset val="134"/>
      </rPr>
      <t>邵阳盆地二叠系碳酸锰矿原位微区碳同位素研究</t>
    </r>
  </si>
  <si>
    <r>
      <rPr>
        <sz val="11"/>
        <rFont val="仿宋_GB2312"/>
        <charset val="134"/>
      </rPr>
      <t>李素欣</t>
    </r>
  </si>
  <si>
    <t>2025JJ80050</t>
  </si>
  <si>
    <r>
      <rPr>
        <b/>
        <sz val="11"/>
        <rFont val="仿宋_GB2312"/>
        <charset val="134"/>
      </rPr>
      <t>湖南省地质调查所</t>
    </r>
  </si>
  <si>
    <r>
      <rPr>
        <b/>
        <sz val="11"/>
        <rFont val="仿宋_GB2312"/>
        <charset val="134"/>
      </rPr>
      <t>湖南省地质调查所小计</t>
    </r>
  </si>
  <si>
    <r>
      <rPr>
        <sz val="11"/>
        <rFont val="仿宋_GB2312"/>
        <charset val="134"/>
      </rPr>
      <t>湖南省地质调查所</t>
    </r>
  </si>
  <si>
    <r>
      <rPr>
        <sz val="11"/>
        <rFont val="仿宋_GB2312"/>
        <charset val="134"/>
      </rPr>
      <t>湘西南加里东期和印支期钨多金属成矿规律及找矿方向</t>
    </r>
  </si>
  <si>
    <r>
      <rPr>
        <sz val="11"/>
        <rFont val="仿宋_GB2312"/>
        <charset val="134"/>
      </rPr>
      <t>陈剑锋</t>
    </r>
  </si>
  <si>
    <t>2025JJ80404</t>
  </si>
  <si>
    <r>
      <rPr>
        <sz val="12"/>
        <rFont val="仿宋_GB2312"/>
        <charset val="134"/>
      </rPr>
      <t>联合基金方湖南省地质院按合同安排</t>
    </r>
    <r>
      <rPr>
        <sz val="12"/>
        <rFont val="仿宋_GB2312"/>
        <charset val="134"/>
      </rPr>
      <t>40</t>
    </r>
    <r>
      <rPr>
        <sz val="12"/>
        <rFont val="仿宋_GB2312"/>
        <charset val="134"/>
      </rPr>
      <t>万元</t>
    </r>
  </si>
  <si>
    <r>
      <rPr>
        <sz val="11"/>
        <rFont val="仿宋_GB2312"/>
        <charset val="134"/>
      </rPr>
      <t>湖南香花岭</t>
    </r>
    <r>
      <rPr>
        <sz val="11"/>
        <rFont val="Times New Roman"/>
        <charset val="134"/>
      </rPr>
      <t>-</t>
    </r>
    <r>
      <rPr>
        <sz val="11"/>
        <rFont val="仿宋_GB2312"/>
        <charset val="134"/>
      </rPr>
      <t>黄沙坪</t>
    </r>
    <r>
      <rPr>
        <sz val="11"/>
        <rFont val="Times New Roman"/>
        <charset val="134"/>
      </rPr>
      <t>-</t>
    </r>
    <r>
      <rPr>
        <sz val="11"/>
        <rFont val="仿宋_GB2312"/>
        <charset val="134"/>
      </rPr>
      <t>宝山矿集区锂锡铜铅锌金钨多金属矿成矿规律及深部找矿预测研究</t>
    </r>
  </si>
  <si>
    <r>
      <rPr>
        <sz val="11"/>
        <rFont val="仿宋_GB2312"/>
        <charset val="134"/>
      </rPr>
      <t>文春华</t>
    </r>
  </si>
  <si>
    <t>2025JJ80405</t>
  </si>
  <si>
    <r>
      <rPr>
        <sz val="11"/>
        <rFont val="仿宋_GB2312"/>
        <charset val="134"/>
      </rPr>
      <t>极端降雨条件下祁阳市低缓土质滑坡形成机理研究</t>
    </r>
  </si>
  <si>
    <r>
      <rPr>
        <sz val="11"/>
        <rFont val="仿宋_GB2312"/>
        <charset val="134"/>
      </rPr>
      <t>曹顺红</t>
    </r>
  </si>
  <si>
    <t>2025JJ80042</t>
  </si>
  <si>
    <r>
      <rPr>
        <sz val="11"/>
        <rFont val="仿宋_GB2312"/>
        <charset val="134"/>
      </rPr>
      <t>湘南上堡地区岩浆演化与稀有金属成矿机制研究</t>
    </r>
  </si>
  <si>
    <r>
      <rPr>
        <sz val="11"/>
        <rFont val="仿宋_GB2312"/>
        <charset val="134"/>
      </rPr>
      <t>何少雄</t>
    </r>
  </si>
  <si>
    <t>2025JJ80043</t>
  </si>
  <si>
    <r>
      <rPr>
        <sz val="11"/>
        <rFont val="仿宋_GB2312"/>
        <charset val="134"/>
      </rPr>
      <t>湖南大义山南部大顺窿锡铜多金属矿床成矿机制与找矿预测</t>
    </r>
  </si>
  <si>
    <r>
      <rPr>
        <sz val="11"/>
        <rFont val="仿宋_GB2312"/>
        <charset val="134"/>
      </rPr>
      <t>梁恩云</t>
    </r>
  </si>
  <si>
    <t>2025JJ80045</t>
  </si>
  <si>
    <r>
      <rPr>
        <sz val="11"/>
        <rFont val="仿宋_GB2312"/>
        <charset val="134"/>
      </rPr>
      <t>湖南省高品位（蚀变）花岗岩型锂矿成矿机制研究</t>
    </r>
    <r>
      <rPr>
        <sz val="11"/>
        <rFont val="Times New Roman"/>
        <charset val="134"/>
      </rPr>
      <t>——</t>
    </r>
    <r>
      <rPr>
        <sz val="11"/>
        <rFont val="仿宋_GB2312"/>
        <charset val="134"/>
      </rPr>
      <t>以衡阳市大坪锂矿床和株洲市大冲锂矿床为例</t>
    </r>
  </si>
  <si>
    <r>
      <rPr>
        <sz val="11"/>
        <rFont val="仿宋_GB2312"/>
        <charset val="134"/>
      </rPr>
      <t>张贻舟</t>
    </r>
  </si>
  <si>
    <t>2025JJ80046</t>
  </si>
  <si>
    <r>
      <rPr>
        <sz val="11"/>
        <rFont val="仿宋_GB2312"/>
        <charset val="134"/>
      </rPr>
      <t>湘西地区南华纪裂谷盆地演化与锰矿成矿机制研究</t>
    </r>
  </si>
  <si>
    <r>
      <rPr>
        <sz val="11"/>
        <rFont val="仿宋_GB2312"/>
        <charset val="134"/>
      </rPr>
      <t>邹光均</t>
    </r>
  </si>
  <si>
    <t>2025JJ80052</t>
  </si>
  <si>
    <r>
      <rPr>
        <sz val="11"/>
        <rFont val="仿宋_GB2312"/>
        <charset val="134"/>
      </rPr>
      <t>赧水流域（隆回</t>
    </r>
    <r>
      <rPr>
        <sz val="11"/>
        <rFont val="Times New Roman"/>
        <charset val="134"/>
      </rPr>
      <t>-</t>
    </r>
    <r>
      <rPr>
        <sz val="11"/>
        <rFont val="仿宋_GB2312"/>
        <charset val="134"/>
      </rPr>
      <t>邵阳段）岩溶管道流地下水与地表水交互作用机制研究</t>
    </r>
  </si>
  <si>
    <r>
      <rPr>
        <sz val="11"/>
        <rFont val="仿宋_GB2312"/>
        <charset val="134"/>
      </rPr>
      <t>王潇</t>
    </r>
  </si>
  <si>
    <t>2025JJ80053</t>
  </si>
  <si>
    <r>
      <rPr>
        <b/>
        <sz val="11"/>
        <rFont val="仿宋_GB2312"/>
        <charset val="134"/>
      </rPr>
      <t>湖南省地质灾害调查监测所</t>
    </r>
  </si>
  <si>
    <r>
      <rPr>
        <b/>
        <sz val="11"/>
        <rFont val="仿宋_GB2312"/>
        <charset val="134"/>
      </rPr>
      <t>湖南省地质灾害调查监测所小计</t>
    </r>
  </si>
  <si>
    <r>
      <rPr>
        <sz val="11"/>
        <rFont val="仿宋_GB2312"/>
        <charset val="134"/>
      </rPr>
      <t>湖南省地质灾害调查监测所</t>
    </r>
  </si>
  <si>
    <r>
      <rPr>
        <sz val="11"/>
        <rFont val="仿宋_GB2312"/>
        <charset val="134"/>
      </rPr>
      <t>基于风险斜坡单元的地质灾害气象预警模型研究</t>
    </r>
  </si>
  <si>
    <r>
      <rPr>
        <sz val="11"/>
        <rFont val="仿宋_GB2312"/>
        <charset val="134"/>
      </rPr>
      <t>王璨</t>
    </r>
  </si>
  <si>
    <t>2025JJ80406</t>
  </si>
  <si>
    <r>
      <rPr>
        <sz val="11"/>
        <rFont val="仿宋_GB2312"/>
        <charset val="134"/>
      </rPr>
      <t>湖南省花岗岩区地下水中砷富集成因研究</t>
    </r>
  </si>
  <si>
    <r>
      <rPr>
        <sz val="11"/>
        <rFont val="仿宋_GB2312"/>
        <charset val="134"/>
      </rPr>
      <t>王烁</t>
    </r>
  </si>
  <si>
    <t>2025JJ80060</t>
  </si>
  <si>
    <r>
      <rPr>
        <sz val="11"/>
        <rFont val="仿宋_GB2312"/>
        <charset val="134"/>
      </rPr>
      <t>台风暴雨型群发地质灾害降雨阈值及动态危险性评价</t>
    </r>
    <r>
      <rPr>
        <sz val="11"/>
        <rFont val="Times New Roman"/>
        <charset val="134"/>
      </rPr>
      <t>—</t>
    </r>
    <r>
      <rPr>
        <sz val="11"/>
        <rFont val="仿宋_GB2312"/>
        <charset val="134"/>
      </rPr>
      <t>以湖南资兴为例</t>
    </r>
  </si>
  <si>
    <r>
      <rPr>
        <sz val="11"/>
        <rFont val="仿宋_GB2312"/>
        <charset val="134"/>
      </rPr>
      <t>陈开红</t>
    </r>
  </si>
  <si>
    <t>2025JJ80061</t>
  </si>
  <si>
    <r>
      <rPr>
        <b/>
        <sz val="11"/>
        <rFont val="仿宋_GB2312"/>
        <charset val="134"/>
      </rPr>
      <t>湖南省农业科学院</t>
    </r>
  </si>
  <si>
    <r>
      <rPr>
        <b/>
        <sz val="11"/>
        <rFont val="仿宋_GB2312"/>
        <charset val="134"/>
      </rPr>
      <t>湖南省农业科学院小计</t>
    </r>
  </si>
  <si>
    <r>
      <rPr>
        <b/>
        <sz val="11"/>
        <rFont val="仿宋_GB2312"/>
        <charset val="134"/>
      </rPr>
      <t>湖南省畜牧兽医研究所</t>
    </r>
  </si>
  <si>
    <r>
      <rPr>
        <sz val="11"/>
        <rFont val="仿宋_GB2312"/>
        <charset val="134"/>
      </rPr>
      <t>鼠尾草酸缓解蛋鸭笼养应激致肝损伤的机制研究</t>
    </r>
  </si>
  <si>
    <r>
      <rPr>
        <sz val="11"/>
        <rFont val="仿宋_GB2312"/>
        <charset val="134"/>
      </rPr>
      <t>黄璇</t>
    </r>
  </si>
  <si>
    <t>2025JJ70125</t>
  </si>
  <si>
    <t>湖南省水产研究所（湖南省水产原种场）</t>
  </si>
  <si>
    <r>
      <rPr>
        <sz val="11"/>
        <rFont val="仿宋_GB2312"/>
        <charset val="134"/>
      </rPr>
      <t>湘江衡阳</t>
    </r>
    <r>
      <rPr>
        <sz val="11"/>
        <rFont val="Times New Roman"/>
        <charset val="134"/>
      </rPr>
      <t>-</t>
    </r>
    <r>
      <rPr>
        <sz val="11"/>
        <rFont val="仿宋_GB2312"/>
        <charset val="134"/>
      </rPr>
      <t>长沙段产漂浮性卵鱼类早期资源的纵向分布特征及其在水生态环境修复中的应用研究</t>
    </r>
  </si>
  <si>
    <r>
      <rPr>
        <sz val="11"/>
        <rFont val="仿宋_GB2312"/>
        <charset val="134"/>
      </rPr>
      <t>向劲</t>
    </r>
  </si>
  <si>
    <t>2025JJ70149</t>
  </si>
  <si>
    <r>
      <rPr>
        <b/>
        <sz val="11"/>
        <rFont val="仿宋_GB2312"/>
        <charset val="134"/>
      </rPr>
      <t>湖南省园艺研究所</t>
    </r>
  </si>
  <si>
    <r>
      <rPr>
        <b/>
        <sz val="11"/>
        <rFont val="仿宋_GB2312"/>
        <charset val="134"/>
      </rPr>
      <t>湖南省园艺研究所小计</t>
    </r>
  </si>
  <si>
    <r>
      <rPr>
        <sz val="11"/>
        <rFont val="仿宋_GB2312"/>
        <charset val="134"/>
      </rPr>
      <t>湖南省园艺研究所</t>
    </r>
  </si>
  <si>
    <r>
      <rPr>
        <sz val="11"/>
        <rFont val="仿宋_GB2312"/>
        <charset val="134"/>
      </rPr>
      <t>梨早熟新品种高光效树形筛选及生理机制初探</t>
    </r>
  </si>
  <si>
    <r>
      <rPr>
        <sz val="11"/>
        <rFont val="仿宋_GB2312"/>
        <charset val="134"/>
      </rPr>
      <t>张平</t>
    </r>
  </si>
  <si>
    <t>2025JJ70153</t>
  </si>
  <si>
    <r>
      <rPr>
        <sz val="11"/>
        <rFont val="仿宋_GB2312"/>
        <charset val="134"/>
      </rPr>
      <t>桃</t>
    </r>
    <r>
      <rPr>
        <sz val="11"/>
        <rFont val="Times New Roman"/>
        <charset val="134"/>
      </rPr>
      <t>PpSWEET9a</t>
    </r>
    <r>
      <rPr>
        <sz val="11"/>
        <rFont val="仿宋_GB2312"/>
        <charset val="134"/>
      </rPr>
      <t>和</t>
    </r>
    <r>
      <rPr>
        <sz val="11"/>
        <rFont val="Times New Roman"/>
        <charset val="134"/>
      </rPr>
      <t>PpSWEET14</t>
    </r>
    <r>
      <rPr>
        <sz val="11"/>
        <rFont val="仿宋_GB2312"/>
        <charset val="134"/>
      </rPr>
      <t>介导蔗糖从源叶到果实分配的分子机制研究</t>
    </r>
  </si>
  <si>
    <r>
      <rPr>
        <sz val="11"/>
        <rFont val="仿宋_GB2312"/>
        <charset val="134"/>
      </rPr>
      <t>陈为峰</t>
    </r>
  </si>
  <si>
    <t>2025JJ70676</t>
  </si>
  <si>
    <r>
      <rPr>
        <b/>
        <sz val="11"/>
        <rFont val="仿宋_GB2312"/>
        <charset val="134"/>
      </rPr>
      <t>湖南省作物研究所</t>
    </r>
  </si>
  <si>
    <r>
      <rPr>
        <sz val="11"/>
        <rFont val="仿宋_GB2312"/>
        <charset val="134"/>
      </rPr>
      <t>抗根肿病油菜种质创新及相关抗性位点的遗传解析</t>
    </r>
  </si>
  <si>
    <r>
      <rPr>
        <sz val="11"/>
        <rFont val="仿宋_GB2312"/>
        <charset val="134"/>
      </rPr>
      <t>郭一鸣</t>
    </r>
  </si>
  <si>
    <t>2025JJ70460</t>
  </si>
  <si>
    <t>湖南省工业和信息化厅（省国防科技工业局）</t>
  </si>
  <si>
    <r>
      <rPr>
        <b/>
        <sz val="11"/>
        <rFont val="仿宋_GB2312"/>
        <charset val="134"/>
      </rPr>
      <t>湖南电气职业技术学院</t>
    </r>
  </si>
  <si>
    <r>
      <rPr>
        <sz val="11"/>
        <rFont val="仿宋_GB2312"/>
        <charset val="134"/>
      </rPr>
      <t>基于多熵融合矩阵的滚动轴承健康智慧管理研究</t>
    </r>
  </si>
  <si>
    <r>
      <rPr>
        <sz val="11"/>
        <rFont val="仿宋_GB2312"/>
        <charset val="134"/>
      </rPr>
      <t>周伟</t>
    </r>
  </si>
  <si>
    <t>2025JJ80336</t>
  </si>
  <si>
    <t>湖南省农业农村厅</t>
  </si>
  <si>
    <r>
      <rPr>
        <b/>
        <sz val="11"/>
        <rFont val="仿宋_GB2312"/>
        <charset val="134"/>
      </rPr>
      <t>湖南省动物疫病预防控制中心</t>
    </r>
  </si>
  <si>
    <r>
      <rPr>
        <sz val="11"/>
        <rFont val="仿宋_GB2312"/>
        <charset val="134"/>
      </rPr>
      <t>动物源高毒力肺炎克雷伯菌碳青霉烯耐药机制及分子特征研究</t>
    </r>
  </si>
  <si>
    <r>
      <rPr>
        <sz val="11"/>
        <rFont val="仿宋_GB2312"/>
        <charset val="134"/>
      </rPr>
      <t>匡光伟</t>
    </r>
  </si>
  <si>
    <t>2025JJ90188</t>
  </si>
  <si>
    <t>省电信公司</t>
  </si>
  <si>
    <t>省电信公司小计</t>
  </si>
  <si>
    <t>湖南邮电职业技术学院本级</t>
  </si>
  <si>
    <r>
      <rPr>
        <b/>
        <sz val="11"/>
        <rFont val="仿宋_GB2312"/>
        <charset val="134"/>
      </rPr>
      <t>湖南邮电职业技术学院本级小计</t>
    </r>
  </si>
  <si>
    <r>
      <rPr>
        <sz val="11"/>
        <rFont val="仿宋_GB2312"/>
        <charset val="134"/>
      </rPr>
      <t>湖南邮电职业技术学院</t>
    </r>
  </si>
  <si>
    <r>
      <rPr>
        <sz val="11"/>
        <rFont val="仿宋_GB2312"/>
        <charset val="134"/>
      </rPr>
      <t>面向穿戴设备的纳米纤维素</t>
    </r>
    <r>
      <rPr>
        <sz val="11"/>
        <rFont val="Times New Roman"/>
        <charset val="134"/>
      </rPr>
      <t>/</t>
    </r>
    <r>
      <rPr>
        <sz val="11"/>
        <rFont val="仿宋_GB2312"/>
        <charset val="134"/>
      </rPr>
      <t>碳纳米管柔性电极的可控构筑及其高效储能应用研究</t>
    </r>
  </si>
  <si>
    <r>
      <rPr>
        <sz val="11"/>
        <rFont val="仿宋_GB2312"/>
        <charset val="134"/>
      </rPr>
      <t>王韵</t>
    </r>
  </si>
  <si>
    <t>2025JJ80316</t>
  </si>
  <si>
    <r>
      <rPr>
        <sz val="11"/>
        <rFont val="仿宋_GB2312"/>
        <charset val="134"/>
      </rPr>
      <t>基于</t>
    </r>
    <r>
      <rPr>
        <sz val="11"/>
        <rFont val="Times New Roman"/>
        <charset val="134"/>
      </rPr>
      <t>5G</t>
    </r>
    <r>
      <rPr>
        <sz val="11"/>
        <rFont val="仿宋_GB2312"/>
        <charset val="134"/>
      </rPr>
      <t>技术的高职智慧教育质量评价机理与路径研究</t>
    </r>
  </si>
  <si>
    <r>
      <rPr>
        <sz val="11"/>
        <rFont val="仿宋_GB2312"/>
        <charset val="134"/>
      </rPr>
      <t>宋燕辉</t>
    </r>
  </si>
  <si>
    <t>2025JJ80327</t>
  </si>
  <si>
    <r>
      <rPr>
        <b/>
        <sz val="11"/>
        <rFont val="仿宋_GB2312"/>
        <charset val="134"/>
      </rPr>
      <t>非预算单位小计</t>
    </r>
  </si>
  <si>
    <r>
      <rPr>
        <b/>
        <sz val="11"/>
        <rFont val="仿宋_GB2312"/>
        <charset val="134"/>
      </rPr>
      <t>非预算单位</t>
    </r>
  </si>
  <si>
    <r>
      <rPr>
        <b/>
        <sz val="11"/>
        <rFont val="仿宋_GB2312"/>
        <charset val="134"/>
      </rPr>
      <t>中国地质调查局长沙自然资源综合调查中心</t>
    </r>
  </si>
  <si>
    <r>
      <rPr>
        <b/>
        <sz val="11"/>
        <rFont val="仿宋_GB2312"/>
        <charset val="134"/>
      </rPr>
      <t>中国地质调查局长沙自然资源综合调查中心小计</t>
    </r>
  </si>
  <si>
    <r>
      <rPr>
        <sz val="11"/>
        <rFont val="仿宋_GB2312"/>
        <charset val="134"/>
      </rPr>
      <t>中国地质调查局长沙自然资源综合调查中心</t>
    </r>
  </si>
  <si>
    <r>
      <rPr>
        <sz val="11"/>
        <rFont val="Times New Roman"/>
        <charset val="134"/>
      </rPr>
      <t>“</t>
    </r>
    <r>
      <rPr>
        <sz val="11"/>
        <rFont val="仿宋_GB2312"/>
        <charset val="134"/>
      </rPr>
      <t>人</t>
    </r>
    <r>
      <rPr>
        <sz val="11"/>
        <rFont val="Times New Roman"/>
        <charset val="134"/>
      </rPr>
      <t>-</t>
    </r>
    <r>
      <rPr>
        <sz val="11"/>
        <rFont val="仿宋_GB2312"/>
        <charset val="134"/>
      </rPr>
      <t>地</t>
    </r>
    <r>
      <rPr>
        <sz val="11"/>
        <rFont val="Times New Roman"/>
        <charset val="134"/>
      </rPr>
      <t>”</t>
    </r>
    <r>
      <rPr>
        <sz val="11"/>
        <rFont val="仿宋_GB2312"/>
        <charset val="134"/>
      </rPr>
      <t>系统矛盾下湖南岩溶石漠化区耕地识别与评价</t>
    </r>
    <r>
      <rPr>
        <sz val="11"/>
        <rFont val="Times New Roman"/>
        <charset val="134"/>
      </rPr>
      <t>——</t>
    </r>
    <r>
      <rPr>
        <sz val="11"/>
        <rFont val="仿宋_GB2312"/>
        <charset val="134"/>
      </rPr>
      <t>以湘西州为例</t>
    </r>
  </si>
  <si>
    <r>
      <rPr>
        <sz val="11"/>
        <rFont val="仿宋_GB2312"/>
        <charset val="134"/>
      </rPr>
      <t>黄锦彦</t>
    </r>
  </si>
  <si>
    <t>2025JJ80047</t>
  </si>
  <si>
    <r>
      <rPr>
        <sz val="11"/>
        <rFont val="仿宋_GB2312"/>
        <charset val="134"/>
      </rPr>
      <t>湘东南花岗岩区群发性滑坡</t>
    </r>
    <r>
      <rPr>
        <sz val="11"/>
        <rFont val="Times New Roman"/>
        <charset val="134"/>
      </rPr>
      <t>-</t>
    </r>
    <r>
      <rPr>
        <sz val="11"/>
        <rFont val="仿宋_GB2312"/>
        <charset val="134"/>
      </rPr>
      <t>泥石流灾害链成灾机理研究</t>
    </r>
  </si>
  <si>
    <r>
      <rPr>
        <sz val="11"/>
        <rFont val="仿宋_GB2312"/>
        <charset val="134"/>
      </rPr>
      <t>罗冠枝</t>
    </r>
  </si>
  <si>
    <t>2025JJ80058</t>
  </si>
  <si>
    <t>中国科学院亚热带农业生态研究所</t>
  </si>
  <si>
    <r>
      <rPr>
        <sz val="11"/>
        <rFont val="仿宋_GB2312"/>
        <charset val="134"/>
      </rPr>
      <t>洞庭湖湿地碳收支的水文调控及其模型模拟</t>
    </r>
  </si>
  <si>
    <r>
      <rPr>
        <sz val="11"/>
        <rFont val="仿宋_GB2312"/>
        <charset val="134"/>
      </rPr>
      <t>王涛</t>
    </r>
  </si>
  <si>
    <t>2025JJ80282</t>
  </si>
  <si>
    <r>
      <rPr>
        <b/>
        <sz val="11"/>
        <rFont val="仿宋_GB2312"/>
        <charset val="134"/>
      </rPr>
      <t>中国农业科学院麻类研究所</t>
    </r>
  </si>
  <si>
    <t>中国农业科学院麻类研究所小计</t>
  </si>
  <si>
    <r>
      <rPr>
        <sz val="11"/>
        <rFont val="仿宋_GB2312"/>
        <charset val="134"/>
      </rPr>
      <t>中国农业科学院麻类研究所</t>
    </r>
  </si>
  <si>
    <r>
      <rPr>
        <sz val="11"/>
        <rFont val="仿宋_GB2312"/>
        <charset val="134"/>
      </rPr>
      <t>显齿蛇葡萄小叶黄化植原体宿主内生细菌群落变化及与抗</t>
    </r>
    <r>
      <rPr>
        <sz val="11"/>
        <rFont val="Times New Roman"/>
        <charset val="134"/>
      </rPr>
      <t>/</t>
    </r>
    <r>
      <rPr>
        <sz val="11"/>
        <rFont val="仿宋_GB2312"/>
        <charset val="134"/>
      </rPr>
      <t>感病相关性研究</t>
    </r>
  </si>
  <si>
    <r>
      <rPr>
        <sz val="11"/>
        <rFont val="仿宋_GB2312"/>
        <charset val="134"/>
      </rPr>
      <t>程毅</t>
    </r>
  </si>
  <si>
    <t>2025JJ70599</t>
  </si>
  <si>
    <r>
      <rPr>
        <sz val="11"/>
        <rFont val="仿宋_GB2312"/>
        <charset val="134"/>
      </rPr>
      <t>贝莱斯芽孢杆菌</t>
    </r>
    <r>
      <rPr>
        <sz val="11"/>
        <rFont val="Times New Roman"/>
        <charset val="134"/>
      </rPr>
      <t>YZ-1</t>
    </r>
    <r>
      <rPr>
        <sz val="11"/>
        <rFont val="仿宋_GB2312"/>
        <charset val="134"/>
      </rPr>
      <t>对玉竹芽腐病的生防机理和发酵条件研究</t>
    </r>
  </si>
  <si>
    <r>
      <rPr>
        <sz val="11"/>
        <rFont val="仿宋_GB2312"/>
        <charset val="134"/>
      </rPr>
      <t>曾粮斌</t>
    </r>
  </si>
  <si>
    <t>2025JJ70461</t>
  </si>
  <si>
    <r>
      <rPr>
        <sz val="11"/>
        <rFont val="仿宋_GB2312"/>
        <charset val="134"/>
      </rPr>
      <t>苎麻在矿区复合重金属污染土壤中的根际微生态效应研究</t>
    </r>
  </si>
  <si>
    <r>
      <rPr>
        <sz val="11"/>
        <rFont val="仿宋_GB2312"/>
        <charset val="134"/>
      </rPr>
      <t>郭媛</t>
    </r>
  </si>
  <si>
    <t>2025JJ70648</t>
  </si>
  <si>
    <r>
      <rPr>
        <sz val="11"/>
        <rFont val="仿宋_GB2312"/>
        <charset val="134"/>
      </rPr>
      <t>紫花苜蓿发酵品质提升技术及其在奶牛养殖中的应用研究</t>
    </r>
  </si>
  <si>
    <r>
      <rPr>
        <sz val="11"/>
        <rFont val="仿宋_GB2312"/>
        <charset val="134"/>
      </rPr>
      <t>侯振平</t>
    </r>
  </si>
  <si>
    <t>2025JJ70651</t>
  </si>
  <si>
    <r>
      <rPr>
        <b/>
        <sz val="11"/>
        <rFont val="仿宋_GB2312"/>
        <charset val="134"/>
      </rPr>
      <t>中国人民解放军联勤保障部队第九二一医院</t>
    </r>
  </si>
  <si>
    <t>中国人民解放军联勤保障部队第九二一医院小计</t>
  </si>
  <si>
    <r>
      <rPr>
        <sz val="11"/>
        <color indexed="8"/>
        <rFont val="仿宋_GB2312"/>
        <charset val="134"/>
      </rPr>
      <t>中国人民解放军联勤保障部队第九二一医院</t>
    </r>
  </si>
  <si>
    <r>
      <rPr>
        <sz val="11"/>
        <color indexed="8"/>
        <rFont val="Times New Roman"/>
        <charset val="134"/>
      </rPr>
      <t>3D-OM-MSC</t>
    </r>
    <r>
      <rPr>
        <sz val="11"/>
        <color indexed="8"/>
        <rFont val="仿宋_GB2312"/>
        <charset val="134"/>
      </rPr>
      <t>来源外泌体通过</t>
    </r>
    <r>
      <rPr>
        <sz val="11"/>
        <color indexed="8"/>
        <rFont val="Times New Roman"/>
        <charset val="134"/>
      </rPr>
      <t>UBIAD1</t>
    </r>
    <r>
      <rPr>
        <sz val="11"/>
        <color indexed="8"/>
        <rFont val="仿宋_GB2312"/>
        <charset val="134"/>
      </rPr>
      <t>对帕金森病中神经元线粒体保护以及铁死</t>
    </r>
    <r>
      <rPr>
        <sz val="11"/>
        <color indexed="8"/>
        <rFont val="Times New Roman"/>
        <charset val="134"/>
      </rPr>
      <t xml:space="preserve"> </t>
    </r>
    <r>
      <rPr>
        <sz val="11"/>
        <color indexed="8"/>
        <rFont val="仿宋_GB2312"/>
        <charset val="134"/>
      </rPr>
      <t>亡调节的机制研究</t>
    </r>
  </si>
  <si>
    <r>
      <rPr>
        <sz val="11"/>
        <color indexed="8"/>
        <rFont val="仿宋_GB2312"/>
        <charset val="134"/>
      </rPr>
      <t>谭德安</t>
    </r>
  </si>
  <si>
    <t>2025JJ81156</t>
  </si>
  <si>
    <t>联合基金方中国人民解放军联勤保障部队第九二一医院按合同安排4万元</t>
  </si>
  <si>
    <r>
      <rPr>
        <sz val="11"/>
        <color indexed="8"/>
        <rFont val="仿宋_GB2312"/>
        <charset val="134"/>
      </rPr>
      <t>低氧</t>
    </r>
    <r>
      <rPr>
        <sz val="11"/>
        <color indexed="8"/>
        <rFont val="Times New Roman"/>
        <charset val="134"/>
      </rPr>
      <t>OM-MSCs</t>
    </r>
    <r>
      <rPr>
        <sz val="11"/>
        <color indexed="8"/>
        <rFont val="仿宋_GB2312"/>
        <charset val="134"/>
      </rPr>
      <t>细胞外囊泡调控小胶质细胞炎症反应改善睡眠剥夺诱导认知损害的机制研究</t>
    </r>
  </si>
  <si>
    <r>
      <rPr>
        <sz val="11"/>
        <color indexed="8"/>
        <rFont val="仿宋_GB2312"/>
        <charset val="134"/>
      </rPr>
      <t>王桂斌</t>
    </r>
  </si>
  <si>
    <t>2025JJ81157</t>
  </si>
  <si>
    <r>
      <rPr>
        <sz val="12"/>
        <rFont val="仿宋_GB2312"/>
        <charset val="134"/>
      </rPr>
      <t>联合基金方中国人民解放军联勤保障部队第九二一医院按合同安排</t>
    </r>
    <r>
      <rPr>
        <sz val="12"/>
        <rFont val="仿宋_GB2312"/>
        <charset val="134"/>
      </rPr>
      <t>4</t>
    </r>
    <r>
      <rPr>
        <sz val="12"/>
        <rFont val="仿宋_GB2312"/>
        <charset val="134"/>
      </rPr>
      <t>万元</t>
    </r>
  </si>
  <si>
    <r>
      <rPr>
        <sz val="11"/>
        <color indexed="8"/>
        <rFont val="仿宋_GB2312"/>
        <charset val="134"/>
      </rPr>
      <t>人嗅黏膜间充质干细胞线粒体转移通过</t>
    </r>
    <r>
      <rPr>
        <sz val="11"/>
        <color indexed="8"/>
        <rFont val="Times New Roman"/>
        <charset val="134"/>
      </rPr>
      <t>PINK1-Parkin</t>
    </r>
    <r>
      <rPr>
        <sz val="11"/>
        <color indexed="8"/>
        <rFont val="仿宋_GB2312"/>
        <charset val="134"/>
      </rPr>
      <t>通路对帕金森病的神经保护作用研究</t>
    </r>
  </si>
  <si>
    <r>
      <rPr>
        <sz val="11"/>
        <color indexed="8"/>
        <rFont val="仿宋_GB2312"/>
        <charset val="134"/>
      </rPr>
      <t>刘作</t>
    </r>
  </si>
  <si>
    <t>2025JJ81158</t>
  </si>
  <si>
    <r>
      <rPr>
        <sz val="11"/>
        <color indexed="8"/>
        <rFont val="仿宋_GB2312"/>
        <charset val="134"/>
      </rPr>
      <t>基于社会学习理论的同伴教育对癌症患者主要照顾者替代性创伤的效果研究</t>
    </r>
  </si>
  <si>
    <r>
      <rPr>
        <sz val="11"/>
        <color indexed="8"/>
        <rFont val="仿宋_GB2312"/>
        <charset val="134"/>
      </rPr>
      <t>覃丽</t>
    </r>
  </si>
  <si>
    <t>2025JJ81159</t>
  </si>
  <si>
    <r>
      <rPr>
        <sz val="11"/>
        <color indexed="8"/>
        <rFont val="仿宋_GB2312"/>
        <charset val="134"/>
      </rPr>
      <t>脂质运载蛋白</t>
    </r>
    <r>
      <rPr>
        <sz val="11"/>
        <color indexed="8"/>
        <rFont val="Times New Roman"/>
        <charset val="134"/>
      </rPr>
      <t>LCN2</t>
    </r>
    <r>
      <rPr>
        <sz val="11"/>
        <color indexed="8"/>
        <rFont val="仿宋_GB2312"/>
        <charset val="134"/>
      </rPr>
      <t>在青少年肥胖与抑郁共病中的作用机制研究</t>
    </r>
  </si>
  <si>
    <r>
      <rPr>
        <sz val="11"/>
        <color indexed="8"/>
        <rFont val="仿宋_GB2312"/>
        <charset val="134"/>
      </rPr>
      <t>康健</t>
    </r>
  </si>
  <si>
    <t>2025JJ81160</t>
  </si>
  <si>
    <r>
      <rPr>
        <sz val="11"/>
        <color indexed="8"/>
        <rFont val="仿宋_GB2312"/>
        <charset val="134"/>
      </rPr>
      <t>阻塞性黄疸血管低反应性的钙失敏机制研究</t>
    </r>
  </si>
  <si>
    <r>
      <rPr>
        <sz val="11"/>
        <color indexed="8"/>
        <rFont val="仿宋_GB2312"/>
        <charset val="134"/>
      </rPr>
      <t>龙跃</t>
    </r>
  </si>
  <si>
    <t>2025JJ81161</t>
  </si>
  <si>
    <t>市州小计</t>
  </si>
  <si>
    <t>长沙市</t>
  </si>
  <si>
    <t>长沙市小计</t>
  </si>
  <si>
    <t>长沙市本级及所辖区小计</t>
  </si>
  <si>
    <r>
      <rPr>
        <b/>
        <sz val="11"/>
        <rFont val="仿宋_GB2312"/>
        <charset val="134"/>
      </rPr>
      <t>长沙市本级</t>
    </r>
  </si>
  <si>
    <r>
      <rPr>
        <sz val="11"/>
        <rFont val="仿宋_GB2312"/>
        <charset val="134"/>
      </rPr>
      <t>长沙学院</t>
    </r>
  </si>
  <si>
    <r>
      <rPr>
        <sz val="11"/>
        <rFont val="仿宋_GB2312"/>
        <charset val="134"/>
      </rPr>
      <t>结合领域知识的高速动车组信息安全主动防护方法研究</t>
    </r>
  </si>
  <si>
    <r>
      <rPr>
        <sz val="11"/>
        <rFont val="仿宋_GB2312"/>
        <charset val="134"/>
      </rPr>
      <t>杨军</t>
    </r>
  </si>
  <si>
    <t>2025JJ70016</t>
  </si>
  <si>
    <r>
      <rPr>
        <sz val="11"/>
        <rFont val="仿宋_GB2312"/>
        <charset val="134"/>
      </rPr>
      <t>对事业单位经常性补助</t>
    </r>
  </si>
  <si>
    <r>
      <rPr>
        <sz val="11"/>
        <rFont val="Times New Roman"/>
        <charset val="134"/>
      </rPr>
      <t>TGF-β/Smads</t>
    </r>
    <r>
      <rPr>
        <sz val="11"/>
        <rFont val="仿宋_GB2312"/>
        <charset val="134"/>
      </rPr>
      <t>信号通路介导羟脯氨酸调控草鱼肌肉</t>
    </r>
    <r>
      <rPr>
        <sz val="11"/>
        <rFont val="Times New Roman"/>
        <charset val="134"/>
      </rPr>
      <t>I</t>
    </r>
    <r>
      <rPr>
        <sz val="11"/>
        <rFont val="仿宋_GB2312"/>
        <charset val="134"/>
      </rPr>
      <t>型胶原蛋白合成的分子</t>
    </r>
    <r>
      <rPr>
        <sz val="11"/>
        <rFont val="Times New Roman"/>
        <charset val="134"/>
      </rPr>
      <t xml:space="preserve"> </t>
    </r>
    <r>
      <rPr>
        <sz val="11"/>
        <rFont val="仿宋_GB2312"/>
        <charset val="134"/>
      </rPr>
      <t>机制研究</t>
    </r>
  </si>
  <si>
    <r>
      <rPr>
        <sz val="11"/>
        <rFont val="仿宋_GB2312"/>
        <charset val="134"/>
      </rPr>
      <t>唐建洲</t>
    </r>
  </si>
  <si>
    <t>2025JJ70022</t>
  </si>
  <si>
    <r>
      <rPr>
        <sz val="11"/>
        <rFont val="仿宋_GB2312"/>
        <charset val="134"/>
      </rPr>
      <t>基于多频率无线感知的白蚁检测研究及应用</t>
    </r>
  </si>
  <si>
    <r>
      <rPr>
        <sz val="11"/>
        <rFont val="仿宋_GB2312"/>
        <charset val="134"/>
      </rPr>
      <t>张炜</t>
    </r>
  </si>
  <si>
    <t>2025JJ70121</t>
  </si>
  <si>
    <r>
      <rPr>
        <sz val="11"/>
        <rFont val="仿宋_GB2312"/>
        <charset val="134"/>
      </rPr>
      <t>基于北斗信号的被动雷达运动目标遥感关键技术研究</t>
    </r>
  </si>
  <si>
    <r>
      <rPr>
        <sz val="11"/>
        <rFont val="仿宋_GB2312"/>
        <charset val="134"/>
      </rPr>
      <t>张竹娴</t>
    </r>
  </si>
  <si>
    <t>2025JJ70667</t>
  </si>
  <si>
    <r>
      <rPr>
        <sz val="11"/>
        <rFont val="仿宋_GB2312"/>
        <charset val="134"/>
      </rPr>
      <t>面向多车互联的通感导一体化波形设计与性能分析</t>
    </r>
  </si>
  <si>
    <r>
      <rPr>
        <sz val="11"/>
        <rFont val="仿宋_GB2312"/>
        <charset val="134"/>
      </rPr>
      <t>李玮</t>
    </r>
  </si>
  <si>
    <t>2025JJ90244</t>
  </si>
  <si>
    <r>
      <rPr>
        <sz val="11"/>
        <rFont val="仿宋_GB2312"/>
        <charset val="134"/>
      </rPr>
      <t>长沙市第一医院</t>
    </r>
  </si>
  <si>
    <r>
      <rPr>
        <sz val="11"/>
        <rFont val="Times New Roman"/>
        <charset val="134"/>
      </rPr>
      <t>AI</t>
    </r>
    <r>
      <rPr>
        <sz val="11"/>
        <rFont val="仿宋_GB2312"/>
        <charset val="134"/>
      </rPr>
      <t>驱动的抗体偶联药物眼毒性综合评价分析及风险预测研究</t>
    </r>
  </si>
  <si>
    <r>
      <rPr>
        <sz val="11"/>
        <rFont val="仿宋_GB2312"/>
        <charset val="134"/>
      </rPr>
      <t>陈珩</t>
    </r>
  </si>
  <si>
    <t>2025JJ80179</t>
  </si>
  <si>
    <r>
      <rPr>
        <sz val="11"/>
        <rFont val="仿宋_GB2312"/>
        <charset val="134"/>
      </rPr>
      <t>积雪草苷纳米药微针阵列通过</t>
    </r>
    <r>
      <rPr>
        <sz val="11"/>
        <rFont val="Times New Roman"/>
        <charset val="134"/>
      </rPr>
      <t>STAT3/TGF-β</t>
    </r>
    <r>
      <rPr>
        <sz val="11"/>
        <rFont val="仿宋_GB2312"/>
        <charset val="134"/>
      </rPr>
      <t>信号通路治疗增生性瘢痕的作用机制研究</t>
    </r>
  </si>
  <si>
    <r>
      <rPr>
        <sz val="11"/>
        <rFont val="仿宋_GB2312"/>
        <charset val="134"/>
      </rPr>
      <t>辛佳炜</t>
    </r>
  </si>
  <si>
    <t>2025JJ70300</t>
  </si>
  <si>
    <r>
      <rPr>
        <sz val="11"/>
        <color indexed="8"/>
        <rFont val="仿宋_GB2312"/>
        <charset val="134"/>
      </rPr>
      <t>长沙市第一医院</t>
    </r>
  </si>
  <si>
    <r>
      <rPr>
        <sz val="11"/>
        <color indexed="8"/>
        <rFont val="Times New Roman"/>
        <charset val="134"/>
      </rPr>
      <t>Hpr-CcpA</t>
    </r>
    <r>
      <rPr>
        <sz val="11"/>
        <color indexed="8"/>
        <rFont val="仿宋_GB2312"/>
        <charset val="134"/>
      </rPr>
      <t>通路通过响应葡萄糖信号调控肺炎链球菌荚膜合成的机制研究</t>
    </r>
  </si>
  <si>
    <r>
      <rPr>
        <sz val="11"/>
        <color indexed="8"/>
        <rFont val="仿宋_GB2312"/>
        <charset val="134"/>
      </rPr>
      <t>张亚鹏</t>
    </r>
  </si>
  <si>
    <t>2025JJ80470</t>
  </si>
  <si>
    <r>
      <rPr>
        <sz val="11"/>
        <color indexed="8"/>
        <rFont val="仿宋_GB2312"/>
        <charset val="134"/>
      </rPr>
      <t>对事业单位经常性补助</t>
    </r>
  </si>
  <si>
    <t>联合基金方长沙市第一医院按合同安排4万元</t>
  </si>
  <si>
    <r>
      <rPr>
        <sz val="11"/>
        <color indexed="8"/>
        <rFont val="仿宋_GB2312"/>
        <charset val="134"/>
      </rPr>
      <t>不同代谢表型的肥胖成人骨密度和髋部骨几何参数的研究</t>
    </r>
  </si>
  <si>
    <r>
      <rPr>
        <sz val="11"/>
        <color indexed="8"/>
        <rFont val="仿宋_GB2312"/>
        <charset val="134"/>
      </rPr>
      <t>李琳</t>
    </r>
  </si>
  <si>
    <t>2025JJ80471</t>
  </si>
  <si>
    <r>
      <rPr>
        <sz val="12"/>
        <rFont val="仿宋_GB2312"/>
        <charset val="134"/>
      </rPr>
      <t>联合基金方长沙市第一医院按合同安排</t>
    </r>
    <r>
      <rPr>
        <sz val="12"/>
        <rFont val="仿宋_GB2312"/>
        <charset val="134"/>
      </rPr>
      <t>4</t>
    </r>
    <r>
      <rPr>
        <sz val="12"/>
        <rFont val="仿宋_GB2312"/>
        <charset val="134"/>
      </rPr>
      <t>万元</t>
    </r>
  </si>
  <si>
    <r>
      <rPr>
        <sz val="11"/>
        <color indexed="8"/>
        <rFont val="仿宋_GB2312"/>
        <charset val="134"/>
      </rPr>
      <t>基于</t>
    </r>
    <r>
      <rPr>
        <sz val="11"/>
        <color indexed="8"/>
        <rFont val="Times New Roman"/>
        <charset val="134"/>
      </rPr>
      <t>”m6A-BACH1-Nrf2/HO-1</t>
    </r>
    <r>
      <rPr>
        <sz val="11"/>
        <color indexed="8"/>
        <rFont val="仿宋_GB2312"/>
        <charset val="134"/>
      </rPr>
      <t>轴</t>
    </r>
    <r>
      <rPr>
        <sz val="11"/>
        <color indexed="8"/>
        <rFont val="Times New Roman"/>
        <charset val="134"/>
      </rPr>
      <t>”</t>
    </r>
    <r>
      <rPr>
        <sz val="11"/>
        <color indexed="8"/>
        <rFont val="仿宋_GB2312"/>
        <charset val="134"/>
      </rPr>
      <t>探讨去肾交感神经抑制铁死亡改善高血压致心衰的机制</t>
    </r>
  </si>
  <si>
    <r>
      <rPr>
        <sz val="11"/>
        <color indexed="8"/>
        <rFont val="仿宋_GB2312"/>
        <charset val="134"/>
      </rPr>
      <t>沈智洁</t>
    </r>
  </si>
  <si>
    <t>2025JJ80472</t>
  </si>
  <si>
    <r>
      <rPr>
        <sz val="11"/>
        <color indexed="8"/>
        <rFont val="仿宋_GB2312"/>
        <charset val="134"/>
      </rPr>
      <t>基于人工智能的中风辅助诊断与个性化康复治疗方案推荐研究</t>
    </r>
  </si>
  <si>
    <r>
      <rPr>
        <sz val="11"/>
        <color indexed="8"/>
        <rFont val="仿宋_GB2312"/>
        <charset val="134"/>
      </rPr>
      <t>张仕娜</t>
    </r>
  </si>
  <si>
    <t>2025JJ80473</t>
  </si>
  <si>
    <r>
      <rPr>
        <sz val="11"/>
        <color indexed="8"/>
        <rFont val="仿宋_GB2312"/>
        <charset val="134"/>
      </rPr>
      <t>替罗非班桥接双联抗板治疗急性穿支动脉型脑梗死的研究</t>
    </r>
  </si>
  <si>
    <r>
      <rPr>
        <sz val="11"/>
        <color indexed="8"/>
        <rFont val="仿宋_GB2312"/>
        <charset val="134"/>
      </rPr>
      <t>李苗</t>
    </r>
  </si>
  <si>
    <t>2025JJ80474</t>
  </si>
  <si>
    <r>
      <rPr>
        <sz val="11"/>
        <color indexed="8"/>
        <rFont val="Times New Roman"/>
        <charset val="134"/>
      </rPr>
      <t>PM2.5</t>
    </r>
    <r>
      <rPr>
        <sz val="11"/>
        <color indexed="8"/>
        <rFont val="仿宋_GB2312"/>
        <charset val="134"/>
      </rPr>
      <t>表观抑制</t>
    </r>
    <r>
      <rPr>
        <sz val="11"/>
        <color indexed="8"/>
        <rFont val="Times New Roman"/>
        <charset val="134"/>
      </rPr>
      <t>WNK1</t>
    </r>
    <r>
      <rPr>
        <sz val="11"/>
        <color indexed="8"/>
        <rFont val="仿宋_GB2312"/>
        <charset val="134"/>
      </rPr>
      <t>激活</t>
    </r>
    <r>
      <rPr>
        <sz val="11"/>
        <color indexed="8"/>
        <rFont val="Times New Roman"/>
        <charset val="134"/>
      </rPr>
      <t>NLRP3</t>
    </r>
    <r>
      <rPr>
        <sz val="11"/>
        <color indexed="8"/>
        <rFont val="仿宋_GB2312"/>
        <charset val="134"/>
      </rPr>
      <t>介导的滋养层细胞焦亡在子痫前期中的机制研究</t>
    </r>
  </si>
  <si>
    <t>2025JJ80475</t>
  </si>
  <si>
    <r>
      <rPr>
        <sz val="11"/>
        <color indexed="8"/>
        <rFont val="仿宋_GB2312"/>
        <charset val="134"/>
      </rPr>
      <t>基于</t>
    </r>
    <r>
      <rPr>
        <sz val="11"/>
        <color indexed="8"/>
        <rFont val="Times New Roman"/>
        <charset val="134"/>
      </rPr>
      <t>RET</t>
    </r>
    <r>
      <rPr>
        <sz val="11"/>
        <color indexed="8"/>
        <rFont val="仿宋_GB2312"/>
        <charset val="134"/>
      </rPr>
      <t>理论模型下的曼陀罗彩绘疗法在老年</t>
    </r>
    <r>
      <rPr>
        <sz val="11"/>
        <color indexed="8"/>
        <rFont val="Times New Roman"/>
        <charset val="134"/>
      </rPr>
      <t>HIV/AIDS</t>
    </r>
    <r>
      <rPr>
        <sz val="11"/>
        <color indexed="8"/>
        <rFont val="仿宋_GB2312"/>
        <charset val="134"/>
      </rPr>
      <t>患者中的心理干预研究</t>
    </r>
  </si>
  <si>
    <r>
      <rPr>
        <sz val="11"/>
        <color indexed="8"/>
        <rFont val="仿宋_GB2312"/>
        <charset val="134"/>
      </rPr>
      <t>余一知</t>
    </r>
  </si>
  <si>
    <t>2025JJ80476</t>
  </si>
  <si>
    <r>
      <rPr>
        <sz val="11"/>
        <color indexed="8"/>
        <rFont val="Times New Roman"/>
        <charset val="134"/>
      </rPr>
      <t>H2S</t>
    </r>
    <r>
      <rPr>
        <sz val="11"/>
        <color indexed="8"/>
        <rFont val="仿宋_GB2312"/>
        <charset val="134"/>
      </rPr>
      <t>通过</t>
    </r>
    <r>
      <rPr>
        <sz val="11"/>
        <color indexed="8"/>
        <rFont val="Times New Roman"/>
        <charset val="134"/>
      </rPr>
      <t>CYTB/ROS</t>
    </r>
    <r>
      <rPr>
        <sz val="11"/>
        <color indexed="8"/>
        <rFont val="仿宋_GB2312"/>
        <charset val="134"/>
      </rPr>
      <t>途径抑制滋养层细胞铁死亡</t>
    </r>
  </si>
  <si>
    <r>
      <rPr>
        <sz val="11"/>
        <color indexed="8"/>
        <rFont val="仿宋_GB2312"/>
        <charset val="134"/>
      </rPr>
      <t>梁伶俐</t>
    </r>
  </si>
  <si>
    <t>2025JJ80477</t>
  </si>
  <si>
    <r>
      <rPr>
        <sz val="11"/>
        <color indexed="8"/>
        <rFont val="Times New Roman"/>
        <charset val="134"/>
      </rPr>
      <t>NECAB2</t>
    </r>
    <r>
      <rPr>
        <sz val="11"/>
        <color indexed="8"/>
        <rFont val="仿宋_GB2312"/>
        <charset val="134"/>
      </rPr>
      <t>抑制肺腺癌铁死亡及免疫浸润促进侵袭及放化疗抵抗的机制研究</t>
    </r>
  </si>
  <si>
    <r>
      <rPr>
        <sz val="11"/>
        <color indexed="8"/>
        <rFont val="仿宋_GB2312"/>
        <charset val="134"/>
      </rPr>
      <t>周训检</t>
    </r>
  </si>
  <si>
    <t>2025JJ80478</t>
  </si>
  <si>
    <r>
      <rPr>
        <sz val="11"/>
        <color indexed="8"/>
        <rFont val="Times New Roman"/>
        <charset val="134"/>
      </rPr>
      <t>O-GlcNAc</t>
    </r>
    <r>
      <rPr>
        <sz val="11"/>
        <color indexed="8"/>
        <rFont val="仿宋_GB2312"/>
        <charset val="134"/>
      </rPr>
      <t>糖基化调控</t>
    </r>
    <r>
      <rPr>
        <sz val="11"/>
        <color indexed="8"/>
        <rFont val="Times New Roman"/>
        <charset val="134"/>
      </rPr>
      <t>LARP1</t>
    </r>
    <r>
      <rPr>
        <sz val="11"/>
        <color indexed="8"/>
        <rFont val="仿宋_GB2312"/>
        <charset val="134"/>
      </rPr>
      <t>表达通过</t>
    </r>
    <r>
      <rPr>
        <sz val="11"/>
        <color indexed="8"/>
        <rFont val="Times New Roman"/>
        <charset val="134"/>
      </rPr>
      <t>PI3K/Akt/mTOR</t>
    </r>
    <r>
      <rPr>
        <sz val="11"/>
        <color indexed="8"/>
        <rFont val="仿宋_GB2312"/>
        <charset val="134"/>
      </rPr>
      <t>信号通路促进胰腺癌侵袭和转移</t>
    </r>
  </si>
  <si>
    <r>
      <rPr>
        <sz val="11"/>
        <color indexed="8"/>
        <rFont val="仿宋_GB2312"/>
        <charset val="134"/>
      </rPr>
      <t>尹清华</t>
    </r>
  </si>
  <si>
    <t>2025JJ80479</t>
  </si>
  <si>
    <r>
      <rPr>
        <sz val="11"/>
        <color indexed="8"/>
        <rFont val="仿宋_GB2312"/>
        <charset val="134"/>
      </rPr>
      <t>高铁车厢内流感病毒传播规律及致病效应的研究</t>
    </r>
  </si>
  <si>
    <r>
      <rPr>
        <sz val="11"/>
        <color indexed="8"/>
        <rFont val="仿宋_GB2312"/>
        <charset val="134"/>
      </rPr>
      <t>谭鑫</t>
    </r>
  </si>
  <si>
    <t>2025JJ80480</t>
  </si>
  <si>
    <r>
      <rPr>
        <sz val="11"/>
        <color indexed="8"/>
        <rFont val="Times New Roman"/>
        <charset val="134"/>
      </rPr>
      <t>SNHG15</t>
    </r>
    <r>
      <rPr>
        <sz val="11"/>
        <color indexed="8"/>
        <rFont val="仿宋_GB2312"/>
        <charset val="134"/>
      </rPr>
      <t>竞争性结合</t>
    </r>
    <r>
      <rPr>
        <sz val="11"/>
        <color indexed="8"/>
        <rFont val="Times New Roman"/>
        <charset val="134"/>
      </rPr>
      <t>miR-451a</t>
    </r>
    <r>
      <rPr>
        <sz val="11"/>
        <color indexed="8"/>
        <rFont val="仿宋_GB2312"/>
        <charset val="134"/>
      </rPr>
      <t>调控</t>
    </r>
    <r>
      <rPr>
        <sz val="11"/>
        <color indexed="8"/>
        <rFont val="Times New Roman"/>
        <charset val="134"/>
      </rPr>
      <t>TLR4</t>
    </r>
    <r>
      <rPr>
        <sz val="11"/>
        <color indexed="8"/>
        <rFont val="仿宋_GB2312"/>
        <charset val="134"/>
      </rPr>
      <t>参与结核分枝杆菌感染进程的机制研究</t>
    </r>
  </si>
  <si>
    <r>
      <rPr>
        <sz val="11"/>
        <color indexed="8"/>
        <rFont val="仿宋_GB2312"/>
        <charset val="134"/>
      </rPr>
      <t>贺毅</t>
    </r>
  </si>
  <si>
    <t>2025JJ80481</t>
  </si>
  <si>
    <r>
      <rPr>
        <sz val="11"/>
        <color indexed="8"/>
        <rFont val="Times New Roman"/>
        <charset val="134"/>
      </rPr>
      <t>VD/VDR</t>
    </r>
    <r>
      <rPr>
        <sz val="11"/>
        <color indexed="8"/>
        <rFont val="仿宋_GB2312"/>
        <charset val="134"/>
      </rPr>
      <t>调控海马神经元</t>
    </r>
    <r>
      <rPr>
        <sz val="11"/>
        <color indexed="8"/>
        <rFont val="Times New Roman"/>
        <charset val="134"/>
      </rPr>
      <t>IRAK2/NF-κB</t>
    </r>
    <r>
      <rPr>
        <sz val="11"/>
        <color indexed="8"/>
        <rFont val="仿宋_GB2312"/>
        <charset val="134"/>
      </rPr>
      <t>凋亡通路改善血管性认知障碍的机制研究</t>
    </r>
  </si>
  <si>
    <r>
      <rPr>
        <sz val="11"/>
        <color indexed="8"/>
        <rFont val="仿宋_GB2312"/>
        <charset val="134"/>
      </rPr>
      <t>陈娟</t>
    </r>
  </si>
  <si>
    <t>2025JJ80482</t>
  </si>
  <si>
    <r>
      <rPr>
        <sz val="11"/>
        <color indexed="8"/>
        <rFont val="Times New Roman"/>
        <charset val="134"/>
      </rPr>
      <t>TNFAIP1</t>
    </r>
    <r>
      <rPr>
        <sz val="11"/>
        <color indexed="8"/>
        <rFont val="仿宋_GB2312"/>
        <charset val="134"/>
      </rPr>
      <t>通过</t>
    </r>
    <r>
      <rPr>
        <sz val="11"/>
        <color indexed="8"/>
        <rFont val="Times New Roman"/>
        <charset val="134"/>
      </rPr>
      <t>MAPK</t>
    </r>
    <r>
      <rPr>
        <sz val="11"/>
        <color indexed="8"/>
        <rFont val="仿宋_GB2312"/>
        <charset val="134"/>
      </rPr>
      <t>信号通路介导内质网应激</t>
    </r>
    <r>
      <rPr>
        <sz val="11"/>
        <color indexed="8"/>
        <rFont val="Times New Roman"/>
        <charset val="134"/>
      </rPr>
      <t>-</t>
    </r>
    <r>
      <rPr>
        <sz val="11"/>
        <color indexed="8"/>
        <rFont val="仿宋_GB2312"/>
        <charset val="134"/>
      </rPr>
      <t>细胞凋亡途径调控糖尿病心肌病进展的分子机制研究</t>
    </r>
  </si>
  <si>
    <r>
      <rPr>
        <sz val="11"/>
        <color indexed="8"/>
        <rFont val="仿宋_GB2312"/>
        <charset val="134"/>
      </rPr>
      <t>李靖</t>
    </r>
  </si>
  <si>
    <t>2025JJ80483</t>
  </si>
  <si>
    <r>
      <rPr>
        <sz val="11"/>
        <color indexed="8"/>
        <rFont val="仿宋_GB2312"/>
        <charset val="134"/>
      </rPr>
      <t>探讨舌三针联合地黄饮子中药冰棉签治疗肾虚痰瘀型卒中后吞咽障碍的神经调控机制</t>
    </r>
  </si>
  <si>
    <r>
      <rPr>
        <sz val="11"/>
        <color indexed="8"/>
        <rFont val="仿宋_GB2312"/>
        <charset val="134"/>
      </rPr>
      <t>肖乐</t>
    </r>
  </si>
  <si>
    <t>2025JJ80484</t>
  </si>
  <si>
    <r>
      <rPr>
        <sz val="11"/>
        <color indexed="8"/>
        <rFont val="仿宋_GB2312"/>
        <charset val="134"/>
      </rPr>
      <t>尾神经电刺激激活</t>
    </r>
    <r>
      <rPr>
        <sz val="11"/>
        <color indexed="8"/>
        <rFont val="Times New Roman"/>
        <charset val="134"/>
      </rPr>
      <t>CPG</t>
    </r>
    <r>
      <rPr>
        <sz val="11"/>
        <color indexed="8"/>
        <rFont val="仿宋_GB2312"/>
        <charset val="134"/>
      </rPr>
      <t>修复大鼠全横断脊髓损伤的机制研究</t>
    </r>
  </si>
  <si>
    <r>
      <rPr>
        <sz val="11"/>
        <color indexed="8"/>
        <rFont val="仿宋_GB2312"/>
        <charset val="134"/>
      </rPr>
      <t>冯波</t>
    </r>
  </si>
  <si>
    <t>2025JJ80485</t>
  </si>
  <si>
    <r>
      <rPr>
        <sz val="11"/>
        <color indexed="8"/>
        <rFont val="仿宋_GB2312"/>
        <charset val="134"/>
      </rPr>
      <t>基于肺内药动学特征与代谢组学的阿奇霉素抗儿童肺炎支原体感染的给药策略与耐药机制研究</t>
    </r>
  </si>
  <si>
    <r>
      <rPr>
        <sz val="11"/>
        <color indexed="8"/>
        <rFont val="仿宋_GB2312"/>
        <charset val="134"/>
      </rPr>
      <t>吴蔚</t>
    </r>
  </si>
  <si>
    <t>2025JJ80486</t>
  </si>
  <si>
    <r>
      <rPr>
        <sz val="11"/>
        <color indexed="8"/>
        <rFont val="Times New Roman"/>
        <charset val="134"/>
      </rPr>
      <t>BMSC</t>
    </r>
    <r>
      <rPr>
        <sz val="11"/>
        <color indexed="8"/>
        <rFont val="仿宋_GB2312"/>
        <charset val="134"/>
      </rPr>
      <t>来源外泌体</t>
    </r>
    <r>
      <rPr>
        <sz val="11"/>
        <color indexed="8"/>
        <rFont val="Times New Roman"/>
        <charset val="134"/>
      </rPr>
      <t>miR-15a-5p</t>
    </r>
    <r>
      <rPr>
        <sz val="11"/>
        <color indexed="8"/>
        <rFont val="仿宋_GB2312"/>
        <charset val="134"/>
      </rPr>
      <t>通过</t>
    </r>
    <r>
      <rPr>
        <sz val="11"/>
        <color indexed="8"/>
        <rFont val="Times New Roman"/>
        <charset val="134"/>
      </rPr>
      <t>USP15/ACSL4</t>
    </r>
    <r>
      <rPr>
        <sz val="11"/>
        <color indexed="8"/>
        <rFont val="仿宋_GB2312"/>
        <charset val="134"/>
      </rPr>
      <t>轴抑制铁死亡缓解激素性股骨头坏死的作用机制研究</t>
    </r>
  </si>
  <si>
    <r>
      <rPr>
        <sz val="11"/>
        <color indexed="8"/>
        <rFont val="仿宋_GB2312"/>
        <charset val="134"/>
      </rPr>
      <t>阳春华</t>
    </r>
  </si>
  <si>
    <t>2025JJ80487</t>
  </si>
  <si>
    <r>
      <rPr>
        <sz val="11"/>
        <color indexed="8"/>
        <rFont val="Times New Roman"/>
        <charset val="134"/>
      </rPr>
      <t>MOTS-c</t>
    </r>
    <r>
      <rPr>
        <sz val="11"/>
        <color indexed="8"/>
        <rFont val="仿宋_GB2312"/>
        <charset val="134"/>
      </rPr>
      <t>通过调节</t>
    </r>
    <r>
      <rPr>
        <sz val="11"/>
        <color indexed="8"/>
        <rFont val="Times New Roman"/>
        <charset val="134"/>
      </rPr>
      <t>NF-κB</t>
    </r>
    <r>
      <rPr>
        <sz val="11"/>
        <color indexed="8"/>
        <rFont val="仿宋_GB2312"/>
        <charset val="134"/>
      </rPr>
      <t>通路抑制房颤心房肌细胞凋亡的机制研究</t>
    </r>
  </si>
  <si>
    <r>
      <rPr>
        <sz val="11"/>
        <color indexed="8"/>
        <rFont val="仿宋_GB2312"/>
        <charset val="134"/>
      </rPr>
      <t>魏姣花</t>
    </r>
  </si>
  <si>
    <t>2025JJ80488</t>
  </si>
  <si>
    <r>
      <rPr>
        <sz val="11"/>
        <color indexed="8"/>
        <rFont val="仿宋_GB2312"/>
        <charset val="134"/>
      </rPr>
      <t>宫颈液基细胞蜡块在宫颈癌早期诊断应用的相关研究</t>
    </r>
  </si>
  <si>
    <r>
      <rPr>
        <sz val="11"/>
        <color indexed="8"/>
        <rFont val="仿宋_GB2312"/>
        <charset val="134"/>
      </rPr>
      <t>韦妹艳</t>
    </r>
  </si>
  <si>
    <t>2025JJ80489</t>
  </si>
  <si>
    <r>
      <rPr>
        <sz val="11"/>
        <color indexed="8"/>
        <rFont val="仿宋_GB2312"/>
        <charset val="134"/>
      </rPr>
      <t>眼球扫视运动检测在脑小血管病早期诊断中的临床应用研究</t>
    </r>
  </si>
  <si>
    <r>
      <rPr>
        <sz val="11"/>
        <color indexed="8"/>
        <rFont val="仿宋_GB2312"/>
        <charset val="134"/>
      </rPr>
      <t>余孝君</t>
    </r>
  </si>
  <si>
    <t>2025JJ80490</t>
  </si>
  <si>
    <r>
      <rPr>
        <sz val="11"/>
        <color indexed="8"/>
        <rFont val="仿宋_GB2312"/>
        <charset val="134"/>
      </rPr>
      <t>良性阵发性位置性眩晕复位后残余头晕预测模型的建立及临床应用</t>
    </r>
  </si>
  <si>
    <r>
      <rPr>
        <sz val="11"/>
        <color indexed="8"/>
        <rFont val="仿宋_GB2312"/>
        <charset val="134"/>
      </rPr>
      <t>唐波</t>
    </r>
  </si>
  <si>
    <t>2025JJ80491</t>
  </si>
  <si>
    <r>
      <rPr>
        <sz val="11"/>
        <color indexed="8"/>
        <rFont val="仿宋_GB2312"/>
        <charset val="134"/>
      </rPr>
      <t>结直肠癌肠造口患者支持性照护干预方案的构建与应用</t>
    </r>
  </si>
  <si>
    <r>
      <rPr>
        <sz val="11"/>
        <color indexed="8"/>
        <rFont val="仿宋_GB2312"/>
        <charset val="134"/>
      </rPr>
      <t>熊鸣琴</t>
    </r>
  </si>
  <si>
    <t>2025JJ80492</t>
  </si>
  <si>
    <r>
      <rPr>
        <sz val="11"/>
        <color indexed="8"/>
        <rFont val="仿宋_GB2312"/>
        <charset val="134"/>
      </rPr>
      <t>地黄饮子通过激活</t>
    </r>
    <r>
      <rPr>
        <sz val="11"/>
        <color indexed="8"/>
        <rFont val="Times New Roman"/>
        <charset val="134"/>
      </rPr>
      <t>AMPK/mTOR</t>
    </r>
    <r>
      <rPr>
        <sz val="11"/>
        <color indexed="8"/>
        <rFont val="仿宋_GB2312"/>
        <charset val="134"/>
      </rPr>
      <t>通路诱导的自噬减轻缺血性脑细胞损伤的机制研究</t>
    </r>
  </si>
  <si>
    <r>
      <rPr>
        <sz val="11"/>
        <color indexed="8"/>
        <rFont val="仿宋_GB2312"/>
        <charset val="134"/>
      </rPr>
      <t>严寒</t>
    </r>
  </si>
  <si>
    <t>2025JJ80493</t>
  </si>
  <si>
    <r>
      <rPr>
        <sz val="11"/>
        <color indexed="8"/>
        <rFont val="仿宋_GB2312"/>
        <charset val="134"/>
      </rPr>
      <t>肺鳞癌相关</t>
    </r>
    <r>
      <rPr>
        <sz val="11"/>
        <color indexed="8"/>
        <rFont val="Times New Roman"/>
        <charset val="134"/>
      </rPr>
      <t>LINCRNA</t>
    </r>
    <r>
      <rPr>
        <sz val="11"/>
        <color indexed="8"/>
        <rFont val="仿宋_GB2312"/>
        <charset val="134"/>
      </rPr>
      <t>筛选及</t>
    </r>
    <r>
      <rPr>
        <sz val="11"/>
        <color indexed="8"/>
        <rFont val="Times New Roman"/>
        <charset val="134"/>
      </rPr>
      <t>LINC00487</t>
    </r>
    <r>
      <rPr>
        <sz val="11"/>
        <color indexed="8"/>
        <rFont val="仿宋_GB2312"/>
        <charset val="134"/>
      </rPr>
      <t>在放疗抵抗中的机制研究</t>
    </r>
  </si>
  <si>
    <r>
      <rPr>
        <sz val="11"/>
        <color indexed="8"/>
        <rFont val="仿宋_GB2312"/>
        <charset val="134"/>
      </rPr>
      <t>刘洁琼</t>
    </r>
  </si>
  <si>
    <t>2025JJ80494</t>
  </si>
  <si>
    <r>
      <rPr>
        <sz val="11"/>
        <color indexed="8"/>
        <rFont val="Times New Roman"/>
        <charset val="134"/>
      </rPr>
      <t xml:space="preserve">SOX9 </t>
    </r>
    <r>
      <rPr>
        <sz val="11"/>
        <color indexed="8"/>
        <rFont val="仿宋_GB2312"/>
        <charset val="134"/>
      </rPr>
      <t>激活</t>
    </r>
    <r>
      <rPr>
        <sz val="11"/>
        <color indexed="8"/>
        <rFont val="Times New Roman"/>
        <charset val="134"/>
      </rPr>
      <t xml:space="preserve"> TNS4 </t>
    </r>
    <r>
      <rPr>
        <sz val="11"/>
        <color indexed="8"/>
        <rFont val="仿宋_GB2312"/>
        <charset val="134"/>
      </rPr>
      <t>驱动</t>
    </r>
    <r>
      <rPr>
        <sz val="11"/>
        <color indexed="8"/>
        <rFont val="Times New Roman"/>
        <charset val="134"/>
      </rPr>
      <t xml:space="preserve"> WNT </t>
    </r>
    <r>
      <rPr>
        <sz val="11"/>
        <color indexed="8"/>
        <rFont val="仿宋_GB2312"/>
        <charset val="134"/>
      </rPr>
      <t>通路促进有氧糖酵解抑制结直肠癌抗肿瘤免疫</t>
    </r>
  </si>
  <si>
    <r>
      <rPr>
        <sz val="11"/>
        <color indexed="8"/>
        <rFont val="仿宋_GB2312"/>
        <charset val="134"/>
      </rPr>
      <t>胡巍</t>
    </r>
  </si>
  <si>
    <t>2025JJ80495</t>
  </si>
  <si>
    <r>
      <rPr>
        <sz val="11"/>
        <color indexed="8"/>
        <rFont val="Times New Roman"/>
        <charset val="134"/>
      </rPr>
      <t>IL-6</t>
    </r>
    <r>
      <rPr>
        <sz val="11"/>
        <color indexed="8"/>
        <rFont val="仿宋_GB2312"/>
        <charset val="134"/>
      </rPr>
      <t>与</t>
    </r>
    <r>
      <rPr>
        <sz val="11"/>
        <color indexed="8"/>
        <rFont val="Times New Roman"/>
        <charset val="134"/>
      </rPr>
      <t>VV-ECMO</t>
    </r>
    <r>
      <rPr>
        <sz val="11"/>
        <color indexed="8"/>
        <rFont val="仿宋_GB2312"/>
        <charset val="134"/>
      </rPr>
      <t>治疗</t>
    </r>
    <r>
      <rPr>
        <sz val="11"/>
        <color indexed="8"/>
        <rFont val="Times New Roman"/>
        <charset val="134"/>
      </rPr>
      <t>AIDS</t>
    </r>
    <r>
      <rPr>
        <sz val="11"/>
        <color indexed="8"/>
        <rFont val="仿宋_GB2312"/>
        <charset val="134"/>
      </rPr>
      <t>合并重度</t>
    </r>
    <r>
      <rPr>
        <sz val="11"/>
        <color indexed="8"/>
        <rFont val="Times New Roman"/>
        <charset val="134"/>
      </rPr>
      <t>ARDS</t>
    </r>
    <r>
      <rPr>
        <sz val="11"/>
        <color indexed="8"/>
        <rFont val="仿宋_GB2312"/>
        <charset val="134"/>
      </rPr>
      <t>患者预后的相关性探索</t>
    </r>
  </si>
  <si>
    <r>
      <rPr>
        <sz val="11"/>
        <color indexed="8"/>
        <rFont val="仿宋_GB2312"/>
        <charset val="134"/>
      </rPr>
      <t>黄康</t>
    </r>
  </si>
  <si>
    <t>2025JJ80496</t>
  </si>
  <si>
    <r>
      <rPr>
        <sz val="11"/>
        <color indexed="8"/>
        <rFont val="仿宋_GB2312"/>
        <charset val="134"/>
      </rPr>
      <t>基于</t>
    </r>
    <r>
      <rPr>
        <sz val="11"/>
        <color indexed="8"/>
        <rFont val="Times New Roman"/>
        <charset val="134"/>
      </rPr>
      <t>“</t>
    </r>
    <r>
      <rPr>
        <sz val="11"/>
        <color indexed="8"/>
        <rFont val="仿宋_GB2312"/>
        <charset val="134"/>
      </rPr>
      <t>中枢</t>
    </r>
    <r>
      <rPr>
        <sz val="11"/>
        <color indexed="8"/>
        <rFont val="Times New Roman"/>
        <charset val="134"/>
      </rPr>
      <t>-</t>
    </r>
    <r>
      <rPr>
        <sz val="11"/>
        <color indexed="8"/>
        <rFont val="仿宋_GB2312"/>
        <charset val="134"/>
      </rPr>
      <t>外周</t>
    </r>
    <r>
      <rPr>
        <sz val="11"/>
        <color indexed="8"/>
        <rFont val="Times New Roman"/>
        <charset val="134"/>
      </rPr>
      <t>-</t>
    </r>
    <r>
      <rPr>
        <sz val="11"/>
        <color indexed="8"/>
        <rFont val="仿宋_GB2312"/>
        <charset val="134"/>
      </rPr>
      <t>中枢</t>
    </r>
    <r>
      <rPr>
        <sz val="11"/>
        <color indexed="8"/>
        <rFont val="Times New Roman"/>
        <charset val="134"/>
      </rPr>
      <t>”</t>
    </r>
    <r>
      <rPr>
        <sz val="11"/>
        <color indexed="8"/>
        <rFont val="仿宋_GB2312"/>
        <charset val="134"/>
      </rPr>
      <t>理论的上肢机器人联合</t>
    </r>
    <r>
      <rPr>
        <sz val="11"/>
        <color indexed="8"/>
        <rFont val="Times New Roman"/>
        <charset val="134"/>
      </rPr>
      <t xml:space="preserve"> iTBS</t>
    </r>
    <r>
      <rPr>
        <sz val="11"/>
        <color indexed="8"/>
        <rFont val="仿宋_GB2312"/>
        <charset val="134"/>
      </rPr>
      <t>治疗对脑卒中后上肢功能障碍的作用及铁死亡中</t>
    </r>
    <r>
      <rPr>
        <sz val="11"/>
        <color indexed="8"/>
        <rFont val="Times New Roman"/>
        <charset val="134"/>
      </rPr>
      <t>Nrf2-Gpx4</t>
    </r>
    <r>
      <rPr>
        <sz val="11"/>
        <color indexed="8"/>
        <rFont val="仿宋_GB2312"/>
        <charset val="134"/>
      </rPr>
      <t>信号调控机制的研究</t>
    </r>
  </si>
  <si>
    <r>
      <rPr>
        <sz val="11"/>
        <color indexed="8"/>
        <rFont val="仿宋_GB2312"/>
        <charset val="134"/>
      </rPr>
      <t>谢冰</t>
    </r>
  </si>
  <si>
    <t>2025JJ80497</t>
  </si>
  <si>
    <r>
      <rPr>
        <sz val="11"/>
        <color indexed="8"/>
        <rFont val="仿宋_GB2312"/>
        <charset val="134"/>
      </rPr>
      <t>缺氧通过</t>
    </r>
    <r>
      <rPr>
        <sz val="11"/>
        <color indexed="8"/>
        <rFont val="Times New Roman"/>
        <charset val="134"/>
      </rPr>
      <t>HIF-2α/DUOX1</t>
    </r>
    <r>
      <rPr>
        <sz val="11"/>
        <color indexed="8"/>
        <rFont val="仿宋_GB2312"/>
        <charset val="134"/>
      </rPr>
      <t>调节肺腺癌铁死亡敏感性的作用及机制研究</t>
    </r>
  </si>
  <si>
    <r>
      <rPr>
        <sz val="11"/>
        <color indexed="8"/>
        <rFont val="仿宋_GB2312"/>
        <charset val="134"/>
      </rPr>
      <t>陈雪莲</t>
    </r>
  </si>
  <si>
    <t>2025JJ80498</t>
  </si>
  <si>
    <r>
      <rPr>
        <sz val="11"/>
        <color indexed="8"/>
        <rFont val="Times New Roman"/>
        <charset val="134"/>
      </rPr>
      <t>Wnt</t>
    </r>
    <r>
      <rPr>
        <sz val="11"/>
        <color indexed="8"/>
        <rFont val="仿宋_GB2312"/>
        <charset val="134"/>
      </rPr>
      <t>抑制因子</t>
    </r>
    <r>
      <rPr>
        <sz val="11"/>
        <color indexed="8"/>
        <rFont val="Times New Roman"/>
        <charset val="134"/>
      </rPr>
      <t>WIF1</t>
    </r>
    <r>
      <rPr>
        <sz val="11"/>
        <color indexed="8"/>
        <rFont val="仿宋_GB2312"/>
        <charset val="134"/>
      </rPr>
      <t>启动子甲基化调节膀胱癌细胞铜死亡抵抗及化疗耐药性的作用及机制研究</t>
    </r>
  </si>
  <si>
    <r>
      <rPr>
        <sz val="11"/>
        <color indexed="8"/>
        <rFont val="仿宋_GB2312"/>
        <charset val="134"/>
      </rPr>
      <t>李南南</t>
    </r>
  </si>
  <si>
    <t>2025JJ80499</t>
  </si>
  <si>
    <r>
      <rPr>
        <sz val="11"/>
        <color indexed="8"/>
        <rFont val="仿宋_GB2312"/>
        <charset val="134"/>
      </rPr>
      <t>基于行为改变轮理论的脑卒中患者重症后康复综合干预方案构建与应用</t>
    </r>
  </si>
  <si>
    <r>
      <rPr>
        <sz val="11"/>
        <color indexed="8"/>
        <rFont val="仿宋_GB2312"/>
        <charset val="134"/>
      </rPr>
      <t>吴莹姣</t>
    </r>
  </si>
  <si>
    <t>2025JJ80500</t>
  </si>
  <si>
    <r>
      <rPr>
        <sz val="11"/>
        <color indexed="8"/>
        <rFont val="Times New Roman"/>
        <charset val="134"/>
      </rPr>
      <t>IL-1β</t>
    </r>
    <r>
      <rPr>
        <sz val="11"/>
        <color indexed="8"/>
        <rFont val="仿宋_GB2312"/>
        <charset val="134"/>
      </rPr>
      <t>通过</t>
    </r>
    <r>
      <rPr>
        <sz val="11"/>
        <color indexed="8"/>
        <rFont val="Times New Roman"/>
        <charset val="134"/>
      </rPr>
      <t>RELA/NF-κB</t>
    </r>
    <r>
      <rPr>
        <sz val="11"/>
        <color indexed="8"/>
        <rFont val="仿宋_GB2312"/>
        <charset val="134"/>
      </rPr>
      <t>信号通路调控</t>
    </r>
    <r>
      <rPr>
        <sz val="11"/>
        <color indexed="8"/>
        <rFont val="Times New Roman"/>
        <charset val="134"/>
      </rPr>
      <t>MMP9</t>
    </r>
    <r>
      <rPr>
        <sz val="11"/>
        <color indexed="8"/>
        <rFont val="仿宋_GB2312"/>
        <charset val="134"/>
      </rPr>
      <t>转录诱导溃疡性结肠炎巨噬细胞</t>
    </r>
    <r>
      <rPr>
        <sz val="11"/>
        <color indexed="8"/>
        <rFont val="Times New Roman"/>
        <charset val="134"/>
      </rPr>
      <t>M1</t>
    </r>
    <r>
      <rPr>
        <sz val="11"/>
        <color indexed="8"/>
        <rFont val="仿宋_GB2312"/>
        <charset val="134"/>
      </rPr>
      <t>型极化的机制研究</t>
    </r>
  </si>
  <si>
    <r>
      <rPr>
        <sz val="11"/>
        <color indexed="8"/>
        <rFont val="仿宋_GB2312"/>
        <charset val="134"/>
      </rPr>
      <t>陈东</t>
    </r>
  </si>
  <si>
    <t>2025JJ80501</t>
  </si>
  <si>
    <r>
      <rPr>
        <sz val="11"/>
        <color indexed="8"/>
        <rFont val="仿宋_GB2312"/>
        <charset val="134"/>
      </rPr>
      <t>恩格列净及有氧运动对盐敏性高血压表型</t>
    </r>
    <r>
      <rPr>
        <sz val="11"/>
        <color indexed="8"/>
        <rFont val="Times New Roman"/>
        <charset val="134"/>
      </rPr>
      <t>HFpEF</t>
    </r>
    <r>
      <rPr>
        <sz val="11"/>
        <color indexed="8"/>
        <rFont val="仿宋_GB2312"/>
        <charset val="134"/>
      </rPr>
      <t>的改善机制</t>
    </r>
  </si>
  <si>
    <r>
      <rPr>
        <sz val="11"/>
        <color indexed="8"/>
        <rFont val="仿宋_GB2312"/>
        <charset val="134"/>
      </rPr>
      <t>李莉英</t>
    </r>
  </si>
  <si>
    <t>2025JJ80502</t>
  </si>
  <si>
    <r>
      <rPr>
        <sz val="11"/>
        <color indexed="8"/>
        <rFont val="仿宋_GB2312"/>
        <charset val="134"/>
      </rPr>
      <t>针灸通过调节肠道菌群干预肥胖免疫微环境的作用机制探讨</t>
    </r>
  </si>
  <si>
    <r>
      <rPr>
        <sz val="11"/>
        <color indexed="8"/>
        <rFont val="仿宋_GB2312"/>
        <charset val="134"/>
      </rPr>
      <t>钟志上</t>
    </r>
  </si>
  <si>
    <t>2025JJ80503</t>
  </si>
  <si>
    <r>
      <rPr>
        <sz val="11"/>
        <rFont val="仿宋_GB2312"/>
        <charset val="134"/>
      </rPr>
      <t>基于</t>
    </r>
    <r>
      <rPr>
        <sz val="11"/>
        <rFont val="Times New Roman"/>
        <charset val="134"/>
      </rPr>
      <t>CRISPR/Cas13</t>
    </r>
    <r>
      <rPr>
        <sz val="11"/>
        <rFont val="仿宋_GB2312"/>
        <charset val="134"/>
      </rPr>
      <t>快速联合检测呼吸道</t>
    </r>
    <r>
      <rPr>
        <sz val="11"/>
        <rFont val="Times New Roman"/>
        <charset val="134"/>
      </rPr>
      <t>RNA</t>
    </r>
    <r>
      <rPr>
        <sz val="11"/>
        <rFont val="仿宋_GB2312"/>
        <charset val="134"/>
      </rPr>
      <t>病毒的研究与应用</t>
    </r>
  </si>
  <si>
    <r>
      <rPr>
        <sz val="11"/>
        <rFont val="仿宋_GB2312"/>
        <charset val="134"/>
      </rPr>
      <t>刘萌</t>
    </r>
  </si>
  <si>
    <t>2025JJ90207</t>
  </si>
  <si>
    <r>
      <rPr>
        <sz val="11"/>
        <rFont val="仿宋_GB2312"/>
        <charset val="134"/>
      </rPr>
      <t>长沙市第三医院</t>
    </r>
  </si>
  <si>
    <r>
      <rPr>
        <sz val="11"/>
        <rFont val="仿宋_GB2312"/>
        <charset val="134"/>
      </rPr>
      <t>新型体外动态</t>
    </r>
    <r>
      <rPr>
        <sz val="11"/>
        <rFont val="Times New Roman"/>
        <charset val="134"/>
      </rPr>
      <t>PK/PD</t>
    </r>
    <r>
      <rPr>
        <sz val="11"/>
        <rFont val="仿宋_GB2312"/>
        <charset val="134"/>
      </rPr>
      <t>模型的构建开发及应用</t>
    </r>
  </si>
  <si>
    <r>
      <rPr>
        <sz val="11"/>
        <rFont val="仿宋_GB2312"/>
        <charset val="134"/>
      </rPr>
      <t>郭思维</t>
    </r>
  </si>
  <si>
    <t>2025JJ80156</t>
  </si>
  <si>
    <r>
      <rPr>
        <sz val="11"/>
        <color indexed="8"/>
        <rFont val="仿宋_GB2312"/>
        <charset val="134"/>
      </rPr>
      <t>长沙市第三医院</t>
    </r>
  </si>
  <si>
    <r>
      <rPr>
        <sz val="11"/>
        <color indexed="8"/>
        <rFont val="Times New Roman"/>
        <charset val="134"/>
      </rPr>
      <t>WWP2</t>
    </r>
    <r>
      <rPr>
        <sz val="11"/>
        <color indexed="8"/>
        <rFont val="仿宋_GB2312"/>
        <charset val="134"/>
      </rPr>
      <t>调控</t>
    </r>
    <r>
      <rPr>
        <sz val="11"/>
        <color indexed="8"/>
        <rFont val="Times New Roman"/>
        <charset val="134"/>
      </rPr>
      <t>PTPN1</t>
    </r>
    <r>
      <rPr>
        <sz val="11"/>
        <color indexed="8"/>
        <rFont val="仿宋_GB2312"/>
        <charset val="134"/>
      </rPr>
      <t>促进老年性骨质疏松症成骨分化的分子机制研究</t>
    </r>
  </si>
  <si>
    <r>
      <rPr>
        <sz val="11"/>
        <color indexed="8"/>
        <rFont val="仿宋_GB2312"/>
        <charset val="134"/>
      </rPr>
      <t>钟丽颖</t>
    </r>
  </si>
  <si>
    <t>2025JJ80437</t>
  </si>
  <si>
    <t>联合基金方长沙市第三医院按合同安排4万元</t>
  </si>
  <si>
    <r>
      <rPr>
        <sz val="11"/>
        <color indexed="8"/>
        <rFont val="Times New Roman"/>
        <charset val="134"/>
      </rPr>
      <t>PRMT5</t>
    </r>
    <r>
      <rPr>
        <sz val="11"/>
        <color indexed="8"/>
        <rFont val="仿宋_GB2312"/>
        <charset val="134"/>
      </rPr>
      <t>介导的</t>
    </r>
    <r>
      <rPr>
        <sz val="11"/>
        <color indexed="8"/>
        <rFont val="Times New Roman"/>
        <charset val="134"/>
      </rPr>
      <t>USP15</t>
    </r>
    <r>
      <rPr>
        <sz val="11"/>
        <color indexed="8"/>
        <rFont val="仿宋_GB2312"/>
        <charset val="134"/>
      </rPr>
      <t>精氨酸甲基化促进小鼠高血压的机制研究</t>
    </r>
  </si>
  <si>
    <r>
      <rPr>
        <sz val="11"/>
        <color indexed="8"/>
        <rFont val="仿宋_GB2312"/>
        <charset val="134"/>
      </rPr>
      <t>沈俐</t>
    </r>
  </si>
  <si>
    <t>2025JJ80438</t>
  </si>
  <si>
    <r>
      <rPr>
        <sz val="12"/>
        <rFont val="仿宋_GB2312"/>
        <charset val="134"/>
      </rPr>
      <t>联合基金方长沙市第三医院按合同安排</t>
    </r>
    <r>
      <rPr>
        <sz val="12"/>
        <rFont val="仿宋_GB2312"/>
        <charset val="134"/>
      </rPr>
      <t>4</t>
    </r>
    <r>
      <rPr>
        <sz val="12"/>
        <rFont val="仿宋_GB2312"/>
        <charset val="134"/>
      </rPr>
      <t>万元</t>
    </r>
  </si>
  <si>
    <r>
      <rPr>
        <sz val="11"/>
        <color indexed="8"/>
        <rFont val="仿宋_GB2312"/>
        <charset val="134"/>
      </rPr>
      <t>基于微透析技术探讨曲札</t>
    </r>
    <r>
      <rPr>
        <sz val="11"/>
        <color indexed="8"/>
        <rFont val="方正书宋_GBK"/>
        <charset val="134"/>
      </rPr>
      <t>茋</t>
    </r>
    <r>
      <rPr>
        <sz val="11"/>
        <color indexed="8"/>
        <rFont val="仿宋_GB2312"/>
        <charset val="134"/>
      </rPr>
      <t>苷在脑缺血再灌注损伤大鼠模型</t>
    </r>
    <r>
      <rPr>
        <sz val="11"/>
        <color indexed="8"/>
        <rFont val="Times New Roman"/>
        <charset val="134"/>
      </rPr>
      <t>PK/PD</t>
    </r>
    <r>
      <rPr>
        <sz val="11"/>
        <color indexed="8"/>
        <rFont val="仿宋_GB2312"/>
        <charset val="134"/>
      </rPr>
      <t>研究</t>
    </r>
  </si>
  <si>
    <r>
      <rPr>
        <sz val="11"/>
        <color indexed="8"/>
        <rFont val="仿宋_GB2312"/>
        <charset val="134"/>
      </rPr>
      <t>乔勇</t>
    </r>
  </si>
  <si>
    <t>2025JJ80439</t>
  </si>
  <si>
    <r>
      <rPr>
        <sz val="11"/>
        <color indexed="8"/>
        <rFont val="仿宋_GB2312"/>
        <charset val="134"/>
      </rPr>
      <t>穴位埋线治疗对肥胖症患者血清胆汁酸代谢组学影响及相关机制研究</t>
    </r>
  </si>
  <si>
    <r>
      <rPr>
        <sz val="11"/>
        <color indexed="8"/>
        <rFont val="仿宋_GB2312"/>
        <charset val="134"/>
      </rPr>
      <t>魏莎</t>
    </r>
  </si>
  <si>
    <t>2025JJ80440</t>
  </si>
  <si>
    <r>
      <rPr>
        <sz val="11"/>
        <color indexed="8"/>
        <rFont val="Times New Roman"/>
        <charset val="134"/>
      </rPr>
      <t>CircRNA odz3</t>
    </r>
    <r>
      <rPr>
        <sz val="11"/>
        <color indexed="8"/>
        <rFont val="仿宋_GB2312"/>
        <charset val="134"/>
      </rPr>
      <t>通过</t>
    </r>
    <r>
      <rPr>
        <sz val="11"/>
        <color indexed="8"/>
        <rFont val="Times New Roman"/>
        <charset val="134"/>
      </rPr>
      <t>ELAVL1</t>
    </r>
    <r>
      <rPr>
        <sz val="11"/>
        <color indexed="8"/>
        <rFont val="仿宋_GB2312"/>
        <charset val="134"/>
      </rPr>
      <t>介导</t>
    </r>
    <r>
      <rPr>
        <sz val="11"/>
        <color indexed="8"/>
        <rFont val="Times New Roman"/>
        <charset val="134"/>
      </rPr>
      <t>ATP7A/ATP7B</t>
    </r>
    <r>
      <rPr>
        <sz val="11"/>
        <color indexed="8"/>
        <rFont val="仿宋_GB2312"/>
        <charset val="134"/>
      </rPr>
      <t>的</t>
    </r>
    <r>
      <rPr>
        <sz val="11"/>
        <color indexed="8"/>
        <rFont val="Times New Roman"/>
        <charset val="134"/>
      </rPr>
      <t>m6A</t>
    </r>
    <r>
      <rPr>
        <sz val="11"/>
        <color indexed="8"/>
        <rFont val="仿宋_GB2312"/>
        <charset val="134"/>
      </rPr>
      <t>甲基化影响</t>
    </r>
    <r>
      <rPr>
        <sz val="11"/>
        <color indexed="8"/>
        <rFont val="Times New Roman"/>
        <charset val="134"/>
      </rPr>
      <t>SAH</t>
    </r>
    <r>
      <rPr>
        <sz val="11"/>
        <color indexed="8"/>
        <rFont val="仿宋_GB2312"/>
        <charset val="134"/>
      </rPr>
      <t>中神经细胞铜死亡的机制研究</t>
    </r>
  </si>
  <si>
    <r>
      <rPr>
        <sz val="11"/>
        <color indexed="8"/>
        <rFont val="仿宋_GB2312"/>
        <charset val="134"/>
      </rPr>
      <t>宋琰驹</t>
    </r>
  </si>
  <si>
    <t>2025JJ80441</t>
  </si>
  <si>
    <r>
      <rPr>
        <sz val="11"/>
        <color indexed="8"/>
        <rFont val="仿宋_GB2312"/>
        <charset val="134"/>
      </rPr>
      <t>负载</t>
    </r>
    <r>
      <rPr>
        <sz val="11"/>
        <color indexed="8"/>
        <rFont val="Times New Roman"/>
        <charset val="134"/>
      </rPr>
      <t>oe-HGF-ADMSCs</t>
    </r>
    <r>
      <rPr>
        <sz val="11"/>
        <color indexed="8"/>
        <rFont val="仿宋_GB2312"/>
        <charset val="134"/>
      </rPr>
      <t>的</t>
    </r>
    <r>
      <rPr>
        <sz val="11"/>
        <color indexed="8"/>
        <rFont val="Times New Roman"/>
        <charset val="134"/>
      </rPr>
      <t>PF127</t>
    </r>
    <r>
      <rPr>
        <sz val="11"/>
        <color indexed="8"/>
        <rFont val="仿宋_GB2312"/>
        <charset val="134"/>
      </rPr>
      <t>水凝胶对创面无疤痕愈合的效果评估及其机制研究</t>
    </r>
  </si>
  <si>
    <r>
      <rPr>
        <sz val="11"/>
        <color indexed="8"/>
        <rFont val="仿宋_GB2312"/>
        <charset val="134"/>
      </rPr>
      <t>胡孟娇</t>
    </r>
  </si>
  <si>
    <t>2025JJ80442</t>
  </si>
  <si>
    <r>
      <rPr>
        <sz val="11"/>
        <color indexed="8"/>
        <rFont val="仿宋_GB2312"/>
        <charset val="134"/>
      </rPr>
      <t>成纤维细胞生长因子</t>
    </r>
    <r>
      <rPr>
        <sz val="11"/>
        <color indexed="8"/>
        <rFont val="Times New Roman"/>
        <charset val="134"/>
      </rPr>
      <t>5</t>
    </r>
    <r>
      <rPr>
        <sz val="11"/>
        <color indexed="8"/>
        <rFont val="仿宋_GB2312"/>
        <charset val="134"/>
      </rPr>
      <t>在心房颤动中的作用研究</t>
    </r>
  </si>
  <si>
    <r>
      <rPr>
        <sz val="11"/>
        <color indexed="8"/>
        <rFont val="仿宋_GB2312"/>
        <charset val="134"/>
      </rPr>
      <t>肖晓霞</t>
    </r>
  </si>
  <si>
    <t>2025JJ80443</t>
  </si>
  <si>
    <r>
      <rPr>
        <sz val="11"/>
        <color indexed="8"/>
        <rFont val="Times New Roman"/>
        <charset val="134"/>
      </rPr>
      <t>ZBTB7A</t>
    </r>
    <r>
      <rPr>
        <sz val="11"/>
        <color indexed="8"/>
        <rFont val="仿宋_GB2312"/>
        <charset val="134"/>
      </rPr>
      <t>基因在多发性骨髓瘤中的致癌作用及其分子机制研究</t>
    </r>
  </si>
  <si>
    <r>
      <rPr>
        <sz val="11"/>
        <color indexed="8"/>
        <rFont val="仿宋_GB2312"/>
        <charset val="134"/>
      </rPr>
      <t>郭妮娜</t>
    </r>
  </si>
  <si>
    <t>2025JJ80444</t>
  </si>
  <si>
    <r>
      <rPr>
        <sz val="11"/>
        <color indexed="8"/>
        <rFont val="Times New Roman"/>
        <charset val="134"/>
      </rPr>
      <t>β-</t>
    </r>
    <r>
      <rPr>
        <sz val="11"/>
        <color indexed="8"/>
        <rFont val="仿宋_GB2312"/>
        <charset val="134"/>
      </rPr>
      <t>内酰胺类抗生素</t>
    </r>
    <r>
      <rPr>
        <sz val="11"/>
        <color indexed="8"/>
        <rFont val="Times New Roman"/>
        <charset val="134"/>
      </rPr>
      <t>/β-</t>
    </r>
    <r>
      <rPr>
        <sz val="11"/>
        <color indexed="8"/>
        <rFont val="仿宋_GB2312"/>
        <charset val="134"/>
      </rPr>
      <t>内酰胺酶抑制剂复方制剂腹腔协同抗菌作用研究</t>
    </r>
  </si>
  <si>
    <r>
      <rPr>
        <sz val="11"/>
        <color indexed="8"/>
        <rFont val="仿宋_GB2312"/>
        <charset val="134"/>
      </rPr>
      <t>邓长辉</t>
    </r>
  </si>
  <si>
    <t>2025JJ80445</t>
  </si>
  <si>
    <r>
      <rPr>
        <sz val="11"/>
        <color indexed="8"/>
        <rFont val="仿宋_GB2312"/>
        <charset val="134"/>
      </rPr>
      <t>构建老年患者哌拉西林他唑巴坦急性肾损伤的诊断预测模型</t>
    </r>
  </si>
  <si>
    <r>
      <rPr>
        <sz val="11"/>
        <color indexed="8"/>
        <rFont val="仿宋_GB2312"/>
        <charset val="134"/>
      </rPr>
      <t>周广青</t>
    </r>
  </si>
  <si>
    <t>2025JJ80446</t>
  </si>
  <si>
    <r>
      <rPr>
        <sz val="11"/>
        <color indexed="8"/>
        <rFont val="仿宋_GB2312"/>
        <charset val="134"/>
      </rPr>
      <t>人脂肪间充质干细胞外泌体通过</t>
    </r>
    <r>
      <rPr>
        <sz val="11"/>
        <color indexed="8"/>
        <rFont val="Times New Roman"/>
        <charset val="134"/>
      </rPr>
      <t>Wnt/β-catenin</t>
    </r>
    <r>
      <rPr>
        <sz val="11"/>
        <color indexed="8"/>
        <rFont val="仿宋_GB2312"/>
        <charset val="134"/>
      </rPr>
      <t>信号轴调控雄激素性脱发的毛发生长机制研究</t>
    </r>
  </si>
  <si>
    <r>
      <rPr>
        <sz val="11"/>
        <color indexed="8"/>
        <rFont val="仿宋_GB2312"/>
        <charset val="134"/>
      </rPr>
      <t>陈玲</t>
    </r>
  </si>
  <si>
    <t>2025JJ80447</t>
  </si>
  <si>
    <r>
      <rPr>
        <sz val="11"/>
        <color indexed="8"/>
        <rFont val="Times New Roman"/>
        <charset val="134"/>
      </rPr>
      <t>APOLD1</t>
    </r>
    <r>
      <rPr>
        <sz val="11"/>
        <color indexed="8"/>
        <rFont val="仿宋_GB2312"/>
        <charset val="134"/>
      </rPr>
      <t>在心肌梗死后心力衰竭中的作用及机制</t>
    </r>
  </si>
  <si>
    <r>
      <rPr>
        <sz val="11"/>
        <color indexed="8"/>
        <rFont val="仿宋_GB2312"/>
        <charset val="134"/>
      </rPr>
      <t>袁平</t>
    </r>
  </si>
  <si>
    <t>2025JJ80448</t>
  </si>
  <si>
    <r>
      <rPr>
        <sz val="11"/>
        <color indexed="8"/>
        <rFont val="Times New Roman"/>
        <charset val="134"/>
      </rPr>
      <t>miR-105</t>
    </r>
    <r>
      <rPr>
        <sz val="11"/>
        <color indexed="8"/>
        <rFont val="仿宋_GB2312"/>
        <charset val="134"/>
      </rPr>
      <t>通过调控</t>
    </r>
    <r>
      <rPr>
        <sz val="11"/>
        <color indexed="8"/>
        <rFont val="Times New Roman"/>
        <charset val="134"/>
      </rPr>
      <t>TIMP2/MMPs</t>
    </r>
    <r>
      <rPr>
        <sz val="11"/>
        <color indexed="8"/>
        <rFont val="仿宋_GB2312"/>
        <charset val="134"/>
      </rPr>
      <t>在慢阻肺中的作用机制研究</t>
    </r>
  </si>
  <si>
    <r>
      <rPr>
        <sz val="11"/>
        <color indexed="8"/>
        <rFont val="仿宋_GB2312"/>
        <charset val="134"/>
      </rPr>
      <t>李海银</t>
    </r>
  </si>
  <si>
    <t>2025JJ80449</t>
  </si>
  <si>
    <r>
      <rPr>
        <sz val="11"/>
        <color indexed="8"/>
        <rFont val="仿宋_GB2312"/>
        <charset val="134"/>
      </rPr>
      <t>头孢曲松通过</t>
    </r>
    <r>
      <rPr>
        <sz val="11"/>
        <color indexed="8"/>
        <rFont val="Times New Roman"/>
        <charset val="134"/>
      </rPr>
      <t>m6A</t>
    </r>
    <r>
      <rPr>
        <sz val="11"/>
        <color indexed="8"/>
        <rFont val="仿宋_GB2312"/>
        <charset val="134"/>
      </rPr>
      <t>甲基化修饰</t>
    </r>
    <r>
      <rPr>
        <sz val="11"/>
        <color indexed="8"/>
        <rFont val="Times New Roman"/>
        <charset val="134"/>
      </rPr>
      <t>TMEM64/ZEB1</t>
    </r>
    <r>
      <rPr>
        <sz val="11"/>
        <color indexed="8"/>
        <rFont val="仿宋_GB2312"/>
        <charset val="134"/>
      </rPr>
      <t>信号通路调控内质网应激减轻脑缺血再灌注神经损伤及细胞焦亡的作用机制</t>
    </r>
  </si>
  <si>
    <r>
      <rPr>
        <sz val="11"/>
        <color indexed="8"/>
        <rFont val="仿宋_GB2312"/>
        <charset val="134"/>
      </rPr>
      <t>丁玲</t>
    </r>
  </si>
  <si>
    <t>2025JJ80450</t>
  </si>
  <si>
    <r>
      <rPr>
        <sz val="11"/>
        <color indexed="8"/>
        <rFont val="仿宋_GB2312"/>
        <charset val="134"/>
      </rPr>
      <t>基于</t>
    </r>
    <r>
      <rPr>
        <sz val="11"/>
        <color indexed="8"/>
        <rFont val="Times New Roman"/>
        <charset val="134"/>
      </rPr>
      <t xml:space="preserve"> Caspase-3 </t>
    </r>
    <r>
      <rPr>
        <sz val="11"/>
        <color indexed="8"/>
        <rFont val="仿宋_GB2312"/>
        <charset val="134"/>
      </rPr>
      <t>介导细胞焦亡探讨电针预处理对七氟烷暴露后老年</t>
    </r>
    <r>
      <rPr>
        <sz val="11"/>
        <color indexed="8"/>
        <rFont val="Times New Roman"/>
        <charset val="134"/>
      </rPr>
      <t xml:space="preserve"> SD </t>
    </r>
    <r>
      <rPr>
        <sz val="11"/>
        <color indexed="8"/>
        <rFont val="仿宋_GB2312"/>
        <charset val="134"/>
      </rPr>
      <t>大鼠认知功能障碍的影响</t>
    </r>
  </si>
  <si>
    <r>
      <rPr>
        <sz val="11"/>
        <color indexed="8"/>
        <rFont val="仿宋_GB2312"/>
        <charset val="134"/>
      </rPr>
      <t>曾海华</t>
    </r>
  </si>
  <si>
    <t>2025JJ80451</t>
  </si>
  <si>
    <r>
      <rPr>
        <sz val="11"/>
        <color indexed="8"/>
        <rFont val="仿宋_GB2312"/>
        <charset val="134"/>
      </rPr>
      <t>长沙市第四医院</t>
    </r>
    <r>
      <rPr>
        <sz val="11"/>
        <color indexed="8"/>
        <rFont val="Times New Roman"/>
        <charset val="134"/>
      </rPr>
      <t>(</t>
    </r>
    <r>
      <rPr>
        <sz val="11"/>
        <color indexed="8"/>
        <rFont val="仿宋_GB2312"/>
        <charset val="134"/>
      </rPr>
      <t>长沙市中西医结合医院</t>
    </r>
    <r>
      <rPr>
        <sz val="11"/>
        <color indexed="8"/>
        <rFont val="Times New Roman"/>
        <charset val="134"/>
      </rPr>
      <t>)</t>
    </r>
  </si>
  <si>
    <r>
      <rPr>
        <sz val="11"/>
        <color indexed="8"/>
        <rFont val="仿宋_GB2312"/>
        <charset val="134"/>
      </rPr>
      <t>高良姜素靶向</t>
    </r>
    <r>
      <rPr>
        <sz val="11"/>
        <color indexed="8"/>
        <rFont val="Times New Roman"/>
        <charset val="134"/>
      </rPr>
      <t>P2ry12</t>
    </r>
    <r>
      <rPr>
        <sz val="11"/>
        <color indexed="8"/>
        <rFont val="仿宋_GB2312"/>
        <charset val="134"/>
      </rPr>
      <t>改善肥胖和胰岛素抵抗的作用及机制研究</t>
    </r>
  </si>
  <si>
    <r>
      <rPr>
        <sz val="11"/>
        <color indexed="8"/>
        <rFont val="仿宋_GB2312"/>
        <charset val="134"/>
      </rPr>
      <t>旷达彬</t>
    </r>
  </si>
  <si>
    <t>2025JJ80452</t>
  </si>
  <si>
    <t>联合基金方长沙市第四医院(长沙市中西医结合医院)按合同安排4万元</t>
  </si>
  <si>
    <r>
      <rPr>
        <sz val="11"/>
        <color indexed="8"/>
        <rFont val="Times New Roman"/>
        <charset val="134"/>
      </rPr>
      <t>Selp</t>
    </r>
    <r>
      <rPr>
        <sz val="11"/>
        <color indexed="8"/>
        <rFont val="仿宋_GB2312"/>
        <charset val="134"/>
      </rPr>
      <t>通过</t>
    </r>
    <r>
      <rPr>
        <sz val="11"/>
        <color indexed="8"/>
        <rFont val="Times New Roman"/>
        <charset val="134"/>
      </rPr>
      <t>syk/padi4</t>
    </r>
    <r>
      <rPr>
        <sz val="11"/>
        <color indexed="8"/>
        <rFont val="仿宋_GB2312"/>
        <charset val="134"/>
      </rPr>
      <t>轴促进中性粒细胞胞外陷阱形成加剧牙周炎的机制研究</t>
    </r>
  </si>
  <si>
    <r>
      <rPr>
        <sz val="11"/>
        <color indexed="8"/>
        <rFont val="仿宋_GB2312"/>
        <charset val="134"/>
      </rPr>
      <t>李玉峰</t>
    </r>
  </si>
  <si>
    <t>2025JJ80453</t>
  </si>
  <si>
    <r>
      <rPr>
        <sz val="12"/>
        <rFont val="仿宋_GB2312"/>
        <charset val="134"/>
      </rPr>
      <t>联合基金方长沙市第四医院</t>
    </r>
    <r>
      <rPr>
        <sz val="12"/>
        <rFont val="仿宋_GB2312"/>
        <charset val="134"/>
      </rPr>
      <t>(</t>
    </r>
    <r>
      <rPr>
        <sz val="12"/>
        <rFont val="仿宋_GB2312"/>
        <charset val="134"/>
      </rPr>
      <t>长沙市中西医结合医院</t>
    </r>
    <r>
      <rPr>
        <sz val="12"/>
        <rFont val="仿宋_GB2312"/>
        <charset val="134"/>
      </rPr>
      <t>)</t>
    </r>
    <r>
      <rPr>
        <sz val="12"/>
        <rFont val="仿宋_GB2312"/>
        <charset val="134"/>
      </rPr>
      <t>按合同安排</t>
    </r>
    <r>
      <rPr>
        <sz val="12"/>
        <rFont val="仿宋_GB2312"/>
        <charset val="134"/>
      </rPr>
      <t>4</t>
    </r>
    <r>
      <rPr>
        <sz val="12"/>
        <rFont val="仿宋_GB2312"/>
        <charset val="134"/>
      </rPr>
      <t>万元</t>
    </r>
  </si>
  <si>
    <r>
      <rPr>
        <sz val="11"/>
        <color indexed="8"/>
        <rFont val="仿宋_GB2312"/>
        <charset val="134"/>
      </rPr>
      <t>基于</t>
    </r>
    <r>
      <rPr>
        <sz val="11"/>
        <color indexed="8"/>
        <rFont val="Times New Roman"/>
        <charset val="134"/>
      </rPr>
      <t>STING/HK2/mPTP</t>
    </r>
    <r>
      <rPr>
        <sz val="11"/>
        <color indexed="8"/>
        <rFont val="仿宋_GB2312"/>
        <charset val="134"/>
      </rPr>
      <t>线粒体自噬轴探讨艾司氯胺酮对老年膝关节置换术缺血再灌注及远隔器官功能的影响研究</t>
    </r>
  </si>
  <si>
    <r>
      <rPr>
        <sz val="11"/>
        <color indexed="8"/>
        <rFont val="仿宋_GB2312"/>
        <charset val="134"/>
      </rPr>
      <t>李玉芳</t>
    </r>
  </si>
  <si>
    <t>2025JJ80454</t>
  </si>
  <si>
    <r>
      <rPr>
        <sz val="11"/>
        <color indexed="8"/>
        <rFont val="仿宋_GB2312"/>
        <charset val="134"/>
      </rPr>
      <t>基于</t>
    </r>
    <r>
      <rPr>
        <sz val="11"/>
        <color indexed="8"/>
        <rFont val="Times New Roman"/>
        <charset val="134"/>
      </rPr>
      <t>PERMA</t>
    </r>
    <r>
      <rPr>
        <sz val="11"/>
        <color indexed="8"/>
        <rFont val="仿宋_GB2312"/>
        <charset val="134"/>
      </rPr>
      <t>模式的结直肠癌患者积极心理联合干预方案的构建与实证研究</t>
    </r>
  </si>
  <si>
    <r>
      <rPr>
        <sz val="11"/>
        <color indexed="8"/>
        <rFont val="仿宋_GB2312"/>
        <charset val="134"/>
      </rPr>
      <t>周彩虹</t>
    </r>
  </si>
  <si>
    <t>2025JJ80455</t>
  </si>
  <si>
    <r>
      <rPr>
        <sz val="11"/>
        <color indexed="8"/>
        <rFont val="仿宋_GB2312"/>
        <charset val="134"/>
      </rPr>
      <t>骨髓瘤细胞外囊泡来源的</t>
    </r>
    <r>
      <rPr>
        <sz val="11"/>
        <color indexed="8"/>
        <rFont val="Times New Roman"/>
        <charset val="134"/>
      </rPr>
      <t>RAGE</t>
    </r>
    <r>
      <rPr>
        <sz val="11"/>
        <color indexed="8"/>
        <rFont val="仿宋_GB2312"/>
        <charset val="134"/>
      </rPr>
      <t>通过</t>
    </r>
    <r>
      <rPr>
        <sz val="11"/>
        <color indexed="8"/>
        <rFont val="Times New Roman"/>
        <charset val="134"/>
      </rPr>
      <t>NLRP3/caspase-1</t>
    </r>
    <r>
      <rPr>
        <sz val="11"/>
        <color indexed="8"/>
        <rFont val="仿宋_GB2312"/>
        <charset val="134"/>
      </rPr>
      <t>途径介导的细胞焦亡在骨髓瘤合并肌少症中的机制研究</t>
    </r>
  </si>
  <si>
    <r>
      <rPr>
        <sz val="11"/>
        <color indexed="8"/>
        <rFont val="仿宋_GB2312"/>
        <charset val="134"/>
      </rPr>
      <t>罗平</t>
    </r>
  </si>
  <si>
    <t>2025JJ80456</t>
  </si>
  <si>
    <r>
      <rPr>
        <sz val="11"/>
        <color indexed="8"/>
        <rFont val="仿宋_GB2312"/>
        <charset val="134"/>
      </rPr>
      <t>锶缓释型可注射水凝胶的构建及其缺血性股骨头坏死治疗</t>
    </r>
  </si>
  <si>
    <r>
      <rPr>
        <sz val="11"/>
        <color indexed="8"/>
        <rFont val="仿宋_GB2312"/>
        <charset val="134"/>
      </rPr>
      <t>谈立明</t>
    </r>
  </si>
  <si>
    <t>2025JJ80457</t>
  </si>
  <si>
    <r>
      <rPr>
        <sz val="11"/>
        <color indexed="8"/>
        <rFont val="Times New Roman"/>
        <charset val="134"/>
      </rPr>
      <t>TREM2</t>
    </r>
    <r>
      <rPr>
        <sz val="11"/>
        <color indexed="8"/>
        <rFont val="仿宋_GB2312"/>
        <charset val="134"/>
      </rPr>
      <t>调控巨噬细胞极化介导滑膜异常增生影响骨关节炎进展的分子机制研究</t>
    </r>
  </si>
  <si>
    <r>
      <rPr>
        <sz val="11"/>
        <color indexed="8"/>
        <rFont val="仿宋_GB2312"/>
        <charset val="134"/>
      </rPr>
      <t>蒋腾龙</t>
    </r>
  </si>
  <si>
    <t>2025JJ80458</t>
  </si>
  <si>
    <r>
      <rPr>
        <sz val="11"/>
        <color indexed="8"/>
        <rFont val="仿宋_GB2312"/>
        <charset val="134"/>
      </rPr>
      <t>合成磁共振成像</t>
    </r>
    <r>
      <rPr>
        <sz val="11"/>
        <color indexed="8"/>
        <rFont val="Times New Roman"/>
        <charset val="134"/>
      </rPr>
      <t>MAGiC</t>
    </r>
    <r>
      <rPr>
        <sz val="11"/>
        <color indexed="8"/>
        <rFont val="仿宋_GB2312"/>
        <charset val="134"/>
      </rPr>
      <t>联合细胞铁死亡血清标志物在诊断和预测急性缺血性卒中临床结果及预后中的作用</t>
    </r>
  </si>
  <si>
    <r>
      <rPr>
        <sz val="11"/>
        <color indexed="8"/>
        <rFont val="仿宋_GB2312"/>
        <charset val="134"/>
      </rPr>
      <t>黄荣慧</t>
    </r>
  </si>
  <si>
    <t>2025JJ80459</t>
  </si>
  <si>
    <r>
      <rPr>
        <sz val="11"/>
        <color indexed="8"/>
        <rFont val="仿宋_GB2312"/>
        <charset val="134"/>
      </rPr>
      <t>基于虚拟现实技术的认知训练联合多感觉刺激在卒中后淡漠患者中的应用</t>
    </r>
  </si>
  <si>
    <r>
      <rPr>
        <sz val="11"/>
        <color indexed="8"/>
        <rFont val="仿宋_GB2312"/>
        <charset val="134"/>
      </rPr>
      <t>佘灿芳</t>
    </r>
  </si>
  <si>
    <t>2025JJ80460</t>
  </si>
  <si>
    <r>
      <rPr>
        <sz val="11"/>
        <color indexed="8"/>
        <rFont val="Times New Roman"/>
        <charset val="134"/>
      </rPr>
      <t>rTMS</t>
    </r>
    <r>
      <rPr>
        <sz val="11"/>
        <color indexed="8"/>
        <rFont val="仿宋_GB2312"/>
        <charset val="134"/>
      </rPr>
      <t>抑制海马神经元铁死亡改善睡眠剥夺引起的海马神经损伤</t>
    </r>
  </si>
  <si>
    <r>
      <rPr>
        <sz val="11"/>
        <color indexed="8"/>
        <rFont val="仿宋_GB2312"/>
        <charset val="134"/>
      </rPr>
      <t>赵倩</t>
    </r>
  </si>
  <si>
    <t>2025JJ80461</t>
  </si>
  <si>
    <r>
      <rPr>
        <sz val="11"/>
        <color indexed="8"/>
        <rFont val="Times New Roman"/>
        <charset val="134"/>
      </rPr>
      <t>DHCR7</t>
    </r>
    <r>
      <rPr>
        <sz val="11"/>
        <color indexed="8"/>
        <rFont val="仿宋_GB2312"/>
        <charset val="134"/>
      </rPr>
      <t>调控细胞内胆固醇稳态促进膀胱癌进展的机制研究</t>
    </r>
  </si>
  <si>
    <r>
      <rPr>
        <sz val="11"/>
        <color indexed="8"/>
        <rFont val="仿宋_GB2312"/>
        <charset val="134"/>
      </rPr>
      <t>周汇栋</t>
    </r>
  </si>
  <si>
    <t>2025JJ80462</t>
  </si>
  <si>
    <r>
      <rPr>
        <sz val="11"/>
        <color indexed="8"/>
        <rFont val="Times New Roman"/>
        <charset val="134"/>
      </rPr>
      <t>ORMDL3</t>
    </r>
    <r>
      <rPr>
        <sz val="11"/>
        <color indexed="8"/>
        <rFont val="仿宋_GB2312"/>
        <charset val="134"/>
      </rPr>
      <t>介导膀胱癌免疫微环境重塑与免疫治疗耐药的机制研究</t>
    </r>
  </si>
  <si>
    <r>
      <rPr>
        <sz val="11"/>
        <color indexed="8"/>
        <rFont val="仿宋_GB2312"/>
        <charset val="134"/>
      </rPr>
      <t>郭涛</t>
    </r>
  </si>
  <si>
    <t>2025JJ80463</t>
  </si>
  <si>
    <r>
      <rPr>
        <sz val="11"/>
        <color indexed="8"/>
        <rFont val="Times New Roman"/>
        <charset val="134"/>
      </rPr>
      <t>“</t>
    </r>
    <r>
      <rPr>
        <sz val="11"/>
        <color indexed="8"/>
        <rFont val="仿宋_GB2312"/>
        <charset val="134"/>
      </rPr>
      <t>肥胖悖论</t>
    </r>
    <r>
      <rPr>
        <sz val="11"/>
        <color indexed="8"/>
        <rFont val="Times New Roman"/>
        <charset val="134"/>
      </rPr>
      <t>”</t>
    </r>
    <r>
      <rPr>
        <sz val="11"/>
        <color indexed="8"/>
        <rFont val="仿宋_GB2312"/>
        <charset val="134"/>
      </rPr>
      <t>现象探究：基于</t>
    </r>
    <r>
      <rPr>
        <sz val="11"/>
        <color indexed="8"/>
        <rFont val="Times New Roman"/>
        <charset val="134"/>
      </rPr>
      <t>NF-kB/NLRP3</t>
    </r>
    <r>
      <rPr>
        <sz val="11"/>
        <color indexed="8"/>
        <rFont val="仿宋_GB2312"/>
        <charset val="134"/>
      </rPr>
      <t>信号通路探讨酮体对脑缺血再灌注损伤的神经保护作用及机制</t>
    </r>
  </si>
  <si>
    <r>
      <rPr>
        <sz val="11"/>
        <color indexed="8"/>
        <rFont val="仿宋_GB2312"/>
        <charset val="134"/>
      </rPr>
      <t>陈琼</t>
    </r>
  </si>
  <si>
    <t>2025JJ80464</t>
  </si>
  <si>
    <r>
      <rPr>
        <sz val="11"/>
        <color indexed="8"/>
        <rFont val="仿宋_GB2312"/>
        <charset val="134"/>
      </rPr>
      <t>中西医结合运动处方对急性心肌梗死行</t>
    </r>
    <r>
      <rPr>
        <sz val="11"/>
        <color indexed="8"/>
        <rFont val="Times New Roman"/>
        <charset val="134"/>
      </rPr>
      <t>PCI</t>
    </r>
    <r>
      <rPr>
        <sz val="11"/>
        <color indexed="8"/>
        <rFont val="仿宋_GB2312"/>
        <charset val="134"/>
      </rPr>
      <t>术患者心肺功能及运动耐量的影响</t>
    </r>
  </si>
  <si>
    <r>
      <rPr>
        <sz val="11"/>
        <color indexed="8"/>
        <rFont val="仿宋_GB2312"/>
        <charset val="134"/>
      </rPr>
      <t>金静</t>
    </r>
  </si>
  <si>
    <t>2025JJ80465</t>
  </si>
  <si>
    <r>
      <rPr>
        <sz val="11"/>
        <color indexed="8"/>
        <rFont val="仿宋_GB2312"/>
        <charset val="134"/>
      </rPr>
      <t>积极老龄化视域下老年冠心病患者无陪护护理干预方案的构建及实证研究</t>
    </r>
  </si>
  <si>
    <r>
      <rPr>
        <sz val="11"/>
        <color indexed="8"/>
        <rFont val="仿宋_GB2312"/>
        <charset val="134"/>
      </rPr>
      <t>李永恒</t>
    </r>
  </si>
  <si>
    <t>2025JJ80466</t>
  </si>
  <si>
    <r>
      <rPr>
        <sz val="11"/>
        <color indexed="8"/>
        <rFont val="Times New Roman"/>
        <charset val="134"/>
      </rPr>
      <t>SYVN1</t>
    </r>
    <r>
      <rPr>
        <sz val="11"/>
        <color indexed="8"/>
        <rFont val="仿宋_GB2312"/>
        <charset val="134"/>
      </rPr>
      <t>调控</t>
    </r>
    <r>
      <rPr>
        <sz val="11"/>
        <color indexed="8"/>
        <rFont val="Times New Roman"/>
        <charset val="134"/>
      </rPr>
      <t>FIS1</t>
    </r>
    <r>
      <rPr>
        <sz val="11"/>
        <color indexed="8"/>
        <rFont val="仿宋_GB2312"/>
        <charset val="134"/>
      </rPr>
      <t>去乙酰化促进心肌缺血再灌注损伤线粒体裂变的分子机制研究</t>
    </r>
  </si>
  <si>
    <r>
      <rPr>
        <sz val="11"/>
        <color indexed="8"/>
        <rFont val="仿宋_GB2312"/>
        <charset val="134"/>
      </rPr>
      <t>王永红</t>
    </r>
  </si>
  <si>
    <t>2025JJ80467</t>
  </si>
  <si>
    <r>
      <rPr>
        <sz val="11"/>
        <color indexed="8"/>
        <rFont val="仿宋_GB2312"/>
        <charset val="134"/>
      </rPr>
      <t>四君子汤通过抑制</t>
    </r>
    <r>
      <rPr>
        <sz val="11"/>
        <color indexed="8"/>
        <rFont val="Times New Roman"/>
        <charset val="134"/>
      </rPr>
      <t>MARCH3</t>
    </r>
    <r>
      <rPr>
        <sz val="11"/>
        <color indexed="8"/>
        <rFont val="仿宋_GB2312"/>
        <charset val="134"/>
      </rPr>
      <t>介导的</t>
    </r>
    <r>
      <rPr>
        <sz val="11"/>
        <color indexed="8"/>
        <rFont val="Times New Roman"/>
        <charset val="134"/>
      </rPr>
      <t>ALOX15</t>
    </r>
    <r>
      <rPr>
        <sz val="11"/>
        <color indexed="8"/>
        <rFont val="仿宋_GB2312"/>
        <charset val="134"/>
      </rPr>
      <t>泛素化降解促进结直肠癌细胞铁死亡并提高化疗敏感性的机制研究</t>
    </r>
  </si>
  <si>
    <r>
      <rPr>
        <sz val="11"/>
        <color indexed="8"/>
        <rFont val="仿宋_GB2312"/>
        <charset val="134"/>
      </rPr>
      <t>高勇</t>
    </r>
  </si>
  <si>
    <t>2025JJ80468</t>
  </si>
  <si>
    <r>
      <rPr>
        <sz val="11"/>
        <color indexed="8"/>
        <rFont val="仿宋_GB2312"/>
        <charset val="134"/>
      </rPr>
      <t>肠道菌群介导的</t>
    </r>
    <r>
      <rPr>
        <sz val="11"/>
        <color indexed="8"/>
        <rFont val="Times New Roman"/>
        <charset val="134"/>
      </rPr>
      <t>Treg-</t>
    </r>
    <r>
      <rPr>
        <sz val="11"/>
        <color indexed="8"/>
        <rFont val="仿宋_GB2312"/>
        <charset val="134"/>
      </rPr>
      <t>上皮细胞对话在维持衣原体胃肠道长期定植中的作用及机制研究</t>
    </r>
  </si>
  <si>
    <r>
      <rPr>
        <sz val="11"/>
        <color indexed="8"/>
        <rFont val="仿宋_GB2312"/>
        <charset val="134"/>
      </rPr>
      <t>胥颖</t>
    </r>
  </si>
  <si>
    <t>2025JJ80469</t>
  </si>
  <si>
    <r>
      <rPr>
        <sz val="11"/>
        <rFont val="仿宋_GB2312"/>
        <charset val="134"/>
      </rPr>
      <t>长沙市中心医院</t>
    </r>
  </si>
  <si>
    <r>
      <rPr>
        <sz val="11"/>
        <rFont val="仿宋_GB2312"/>
        <charset val="134"/>
      </rPr>
      <t>新型</t>
    </r>
    <r>
      <rPr>
        <sz val="11"/>
        <rFont val="Times New Roman"/>
        <charset val="134"/>
      </rPr>
      <t>AKT</t>
    </r>
    <r>
      <rPr>
        <sz val="11"/>
        <rFont val="仿宋_GB2312"/>
        <charset val="134"/>
      </rPr>
      <t>抑制剂异莲心碱抗宫颈癌的临床前药理机制研究</t>
    </r>
  </si>
  <si>
    <r>
      <rPr>
        <sz val="11"/>
        <rFont val="仿宋_GB2312"/>
        <charset val="134"/>
      </rPr>
      <t>高利臣</t>
    </r>
  </si>
  <si>
    <t>2025JJ80178</t>
  </si>
  <si>
    <r>
      <rPr>
        <sz val="11"/>
        <rFont val="仿宋_GB2312"/>
        <charset val="134"/>
      </rPr>
      <t>基于人工智能探究</t>
    </r>
    <r>
      <rPr>
        <sz val="11"/>
        <rFont val="Times New Roman"/>
        <charset val="134"/>
      </rPr>
      <t>KCTD10</t>
    </r>
    <r>
      <rPr>
        <sz val="11"/>
        <rFont val="仿宋_GB2312"/>
        <charset val="134"/>
      </rPr>
      <t>调控糖尿病视网膜病变血管生成的作用机制及预测模型构建</t>
    </r>
  </si>
  <si>
    <r>
      <rPr>
        <sz val="11"/>
        <rFont val="仿宋_GB2312"/>
        <charset val="134"/>
      </rPr>
      <t>丰昀</t>
    </r>
  </si>
  <si>
    <t>2025JJ90227</t>
  </si>
  <si>
    <r>
      <rPr>
        <sz val="12"/>
        <rFont val="仿宋_GB2312"/>
        <charset val="134"/>
      </rPr>
      <t>联合基金方三诺生物传感股份有限公司按合同安排</t>
    </r>
    <r>
      <rPr>
        <sz val="12"/>
        <rFont val="仿宋_GB2312"/>
        <charset val="134"/>
      </rPr>
      <t>8</t>
    </r>
    <r>
      <rPr>
        <sz val="12"/>
        <rFont val="仿宋_GB2312"/>
        <charset val="134"/>
      </rPr>
      <t>万元</t>
    </r>
  </si>
  <si>
    <r>
      <rPr>
        <sz val="11"/>
        <color indexed="8"/>
        <rFont val="仿宋_GB2312"/>
        <charset val="134"/>
      </rPr>
      <t>长沙市中心医院</t>
    </r>
  </si>
  <si>
    <r>
      <rPr>
        <sz val="11"/>
        <color indexed="8"/>
        <rFont val="仿宋_GB2312"/>
        <charset val="134"/>
      </rPr>
      <t>咪唑诱导</t>
    </r>
    <r>
      <rPr>
        <sz val="11"/>
        <color indexed="8"/>
        <rFont val="Times New Roman"/>
        <charset val="134"/>
      </rPr>
      <t>FOXO3a/Bim</t>
    </r>
    <r>
      <rPr>
        <sz val="11"/>
        <color indexed="8"/>
        <rFont val="仿宋_GB2312"/>
        <charset val="134"/>
      </rPr>
      <t>通路促进凋亡抑制脓肿分枝杆菌胞内存活的分子机制</t>
    </r>
  </si>
  <si>
    <r>
      <rPr>
        <sz val="11"/>
        <color indexed="8"/>
        <rFont val="仿宋_GB2312"/>
        <charset val="134"/>
      </rPr>
      <t>刘爱凤</t>
    </r>
  </si>
  <si>
    <t>2025JJ80543</t>
  </si>
  <si>
    <t>联合基金方长沙市中心医院按合同安排4万元</t>
  </si>
  <si>
    <r>
      <rPr>
        <sz val="11"/>
        <color indexed="8"/>
        <rFont val="仿宋_GB2312"/>
        <charset val="134"/>
      </rPr>
      <t>胶质母细胞瘤中</t>
    </r>
    <r>
      <rPr>
        <sz val="11"/>
        <color indexed="8"/>
        <rFont val="Times New Roman"/>
        <charset val="134"/>
      </rPr>
      <t>Gα12</t>
    </r>
    <r>
      <rPr>
        <sz val="11"/>
        <color indexed="8"/>
        <rFont val="仿宋_GB2312"/>
        <charset val="134"/>
      </rPr>
      <t>干预免疫微环境促进免疫逃逸的机制研究</t>
    </r>
  </si>
  <si>
    <r>
      <rPr>
        <sz val="11"/>
        <color indexed="8"/>
        <rFont val="仿宋_GB2312"/>
        <charset val="134"/>
      </rPr>
      <t>樊天禹</t>
    </r>
  </si>
  <si>
    <t>2025JJ80544</t>
  </si>
  <si>
    <r>
      <rPr>
        <sz val="12"/>
        <rFont val="仿宋_GB2312"/>
        <charset val="134"/>
      </rPr>
      <t>联合基金方长沙市中心医院按合同安排</t>
    </r>
    <r>
      <rPr>
        <sz val="12"/>
        <rFont val="仿宋_GB2312"/>
        <charset val="134"/>
      </rPr>
      <t>4</t>
    </r>
    <r>
      <rPr>
        <sz val="12"/>
        <rFont val="仿宋_GB2312"/>
        <charset val="134"/>
      </rPr>
      <t>万元</t>
    </r>
  </si>
  <si>
    <r>
      <rPr>
        <sz val="11"/>
        <color indexed="8"/>
        <rFont val="Times New Roman"/>
        <charset val="134"/>
      </rPr>
      <t>EGCG</t>
    </r>
    <r>
      <rPr>
        <sz val="11"/>
        <color indexed="8"/>
        <rFont val="仿宋_GB2312"/>
        <charset val="134"/>
      </rPr>
      <t>靶向激活</t>
    </r>
    <r>
      <rPr>
        <sz val="11"/>
        <color indexed="8"/>
        <rFont val="Times New Roman"/>
        <charset val="134"/>
      </rPr>
      <t>SMURF2/LKB1/AMPK</t>
    </r>
    <r>
      <rPr>
        <sz val="11"/>
        <color indexed="8"/>
        <rFont val="仿宋_GB2312"/>
        <charset val="134"/>
      </rPr>
      <t>信号级联诱导角质形成细胞自噬促进糖尿病皮肤溃疡愈合的分子机制</t>
    </r>
  </si>
  <si>
    <r>
      <rPr>
        <sz val="11"/>
        <color indexed="8"/>
        <rFont val="仿宋_GB2312"/>
        <charset val="134"/>
      </rPr>
      <t>蒋亮东</t>
    </r>
  </si>
  <si>
    <t>2025JJ80545</t>
  </si>
  <si>
    <r>
      <rPr>
        <sz val="11"/>
        <color indexed="8"/>
        <rFont val="仿宋_GB2312"/>
        <charset val="134"/>
      </rPr>
      <t>赖氨酸乙酰化修饰促进</t>
    </r>
    <r>
      <rPr>
        <sz val="11"/>
        <color indexed="8"/>
        <rFont val="Times New Roman"/>
        <charset val="134"/>
      </rPr>
      <t>HNRNPH1</t>
    </r>
    <r>
      <rPr>
        <sz val="11"/>
        <color indexed="8"/>
        <rFont val="仿宋_GB2312"/>
        <charset val="134"/>
      </rPr>
      <t>蛋白自身稳定和鼻咽癌恶性进展的功能和机制研究</t>
    </r>
  </si>
  <si>
    <r>
      <rPr>
        <sz val="11"/>
        <color indexed="8"/>
        <rFont val="仿宋_GB2312"/>
        <charset val="134"/>
      </rPr>
      <t>刘洁</t>
    </r>
  </si>
  <si>
    <t>2025JJ80546</t>
  </si>
  <si>
    <r>
      <rPr>
        <sz val="11"/>
        <color indexed="8"/>
        <rFont val="仿宋_GB2312"/>
        <charset val="134"/>
      </rPr>
      <t>脓毒症早期诊断和预测平台的构建与应用</t>
    </r>
  </si>
  <si>
    <r>
      <rPr>
        <sz val="11"/>
        <color indexed="8"/>
        <rFont val="仿宋_GB2312"/>
        <charset val="134"/>
      </rPr>
      <t>丁宁</t>
    </r>
  </si>
  <si>
    <t>2025JJ80547</t>
  </si>
  <si>
    <r>
      <rPr>
        <sz val="11"/>
        <color indexed="8"/>
        <rFont val="仿宋_GB2312"/>
        <charset val="134"/>
      </rPr>
      <t>基于内耳类器官模型探索</t>
    </r>
    <r>
      <rPr>
        <sz val="11"/>
        <color indexed="8"/>
        <rFont val="Times New Roman"/>
        <charset val="134"/>
      </rPr>
      <t>SLC26A4</t>
    </r>
    <r>
      <rPr>
        <sz val="11"/>
        <color indexed="8"/>
        <rFont val="仿宋_GB2312"/>
        <charset val="134"/>
      </rPr>
      <t>基因突变致大前庭水管综合征的机制研究</t>
    </r>
  </si>
  <si>
    <r>
      <rPr>
        <sz val="11"/>
        <color indexed="8"/>
        <rFont val="仿宋_GB2312"/>
        <charset val="134"/>
      </rPr>
      <t>康晓明</t>
    </r>
  </si>
  <si>
    <t>2025JJ80548</t>
  </si>
  <si>
    <r>
      <rPr>
        <sz val="11"/>
        <color indexed="8"/>
        <rFont val="仿宋_GB2312"/>
        <charset val="134"/>
      </rPr>
      <t>基于</t>
    </r>
    <r>
      <rPr>
        <sz val="11"/>
        <color indexed="8"/>
        <rFont val="Times New Roman"/>
        <charset val="134"/>
      </rPr>
      <t>c-di-GMP</t>
    </r>
    <r>
      <rPr>
        <sz val="11"/>
        <color indexed="8"/>
        <rFont val="仿宋_GB2312"/>
        <charset val="134"/>
      </rPr>
      <t>信号通路探索生物法制备纳米银抗肺炎克雷伯菌生物被膜的作用机制</t>
    </r>
  </si>
  <si>
    <r>
      <rPr>
        <sz val="11"/>
        <color indexed="8"/>
        <rFont val="仿宋_GB2312"/>
        <charset val="134"/>
      </rPr>
      <t>税剑</t>
    </r>
  </si>
  <si>
    <t>2025JJ80549</t>
  </si>
  <si>
    <r>
      <rPr>
        <sz val="11"/>
        <color indexed="8"/>
        <rFont val="Times New Roman"/>
        <charset val="134"/>
      </rPr>
      <t>circ_RUSC2/miR-194-3p</t>
    </r>
    <r>
      <rPr>
        <sz val="11"/>
        <color indexed="8"/>
        <rFont val="仿宋_GB2312"/>
        <charset val="134"/>
      </rPr>
      <t>通过</t>
    </r>
    <r>
      <rPr>
        <sz val="11"/>
        <color indexed="8"/>
        <rFont val="Times New Roman"/>
        <charset val="134"/>
      </rPr>
      <t>IGF2BP3-IGF1R</t>
    </r>
    <r>
      <rPr>
        <sz val="11"/>
        <color indexed="8"/>
        <rFont val="仿宋_GB2312"/>
        <charset val="134"/>
      </rPr>
      <t>介导</t>
    </r>
    <r>
      <rPr>
        <sz val="11"/>
        <color indexed="8"/>
        <rFont val="Times New Roman"/>
        <charset val="134"/>
      </rPr>
      <t>CD44(+)</t>
    </r>
    <r>
      <rPr>
        <sz val="11"/>
        <color indexed="8"/>
        <rFont val="仿宋_GB2312"/>
        <charset val="134"/>
      </rPr>
      <t>癌症相关成纤维细胞诱导鼻咽癌细胞的</t>
    </r>
    <r>
      <rPr>
        <sz val="11"/>
        <color indexed="8"/>
        <rFont val="Times New Roman"/>
        <charset val="134"/>
      </rPr>
      <t>EMT</t>
    </r>
    <r>
      <rPr>
        <sz val="11"/>
        <color indexed="8"/>
        <rFont val="仿宋_GB2312"/>
        <charset val="134"/>
      </rPr>
      <t>和顺铂耐药进程</t>
    </r>
  </si>
  <si>
    <r>
      <rPr>
        <sz val="11"/>
        <color indexed="8"/>
        <rFont val="仿宋_GB2312"/>
        <charset val="134"/>
      </rPr>
      <t>杨中纯</t>
    </r>
  </si>
  <si>
    <t>2025JJ80550</t>
  </si>
  <si>
    <r>
      <rPr>
        <sz val="11"/>
        <color indexed="8"/>
        <rFont val="Times New Roman"/>
        <charset val="134"/>
      </rPr>
      <t>CD38</t>
    </r>
    <r>
      <rPr>
        <sz val="11"/>
        <color indexed="8"/>
        <rFont val="仿宋_GB2312"/>
        <charset val="134"/>
      </rPr>
      <t>抑制通过</t>
    </r>
    <r>
      <rPr>
        <sz val="11"/>
        <color indexed="8"/>
        <rFont val="Times New Roman"/>
        <charset val="134"/>
      </rPr>
      <t>NAD+</t>
    </r>
    <r>
      <rPr>
        <sz val="11"/>
        <color indexed="8"/>
        <rFont val="仿宋_GB2312"/>
        <charset val="134"/>
      </rPr>
      <t>代谢途径调控钙稳态影响癫痫发生的新机制研究</t>
    </r>
  </si>
  <si>
    <r>
      <rPr>
        <sz val="11"/>
        <color indexed="8"/>
        <rFont val="仿宋_GB2312"/>
        <charset val="134"/>
      </rPr>
      <t>吴蕾</t>
    </r>
  </si>
  <si>
    <t>2025JJ80551</t>
  </si>
  <si>
    <r>
      <rPr>
        <sz val="11"/>
        <color indexed="8"/>
        <rFont val="Times New Roman"/>
        <charset val="134"/>
      </rPr>
      <t xml:space="preserve">RBM15B </t>
    </r>
    <r>
      <rPr>
        <sz val="11"/>
        <color indexed="8"/>
        <rFont val="仿宋_GB2312"/>
        <charset val="134"/>
      </rPr>
      <t>介</t>
    </r>
    <r>
      <rPr>
        <sz val="11"/>
        <color indexed="8"/>
        <rFont val="Times New Roman"/>
        <charset val="134"/>
      </rPr>
      <t xml:space="preserve"> </t>
    </r>
    <r>
      <rPr>
        <sz val="11"/>
        <color indexed="8"/>
        <rFont val="仿宋_GB2312"/>
        <charset val="134"/>
      </rPr>
      <t>导</t>
    </r>
    <r>
      <rPr>
        <sz val="11"/>
        <color indexed="8"/>
        <rFont val="Times New Roman"/>
        <charset val="134"/>
      </rPr>
      <t xml:space="preserve"> m6A </t>
    </r>
    <r>
      <rPr>
        <sz val="11"/>
        <color indexed="8"/>
        <rFont val="仿宋_GB2312"/>
        <charset val="134"/>
      </rPr>
      <t>甲</t>
    </r>
    <r>
      <rPr>
        <sz val="11"/>
        <color indexed="8"/>
        <rFont val="Times New Roman"/>
        <charset val="134"/>
      </rPr>
      <t xml:space="preserve"> </t>
    </r>
    <r>
      <rPr>
        <sz val="11"/>
        <color indexed="8"/>
        <rFont val="仿宋_GB2312"/>
        <charset val="134"/>
      </rPr>
      <t>基</t>
    </r>
    <r>
      <rPr>
        <sz val="11"/>
        <color indexed="8"/>
        <rFont val="Times New Roman"/>
        <charset val="134"/>
      </rPr>
      <t xml:space="preserve"> </t>
    </r>
    <r>
      <rPr>
        <sz val="11"/>
        <color indexed="8"/>
        <rFont val="仿宋_GB2312"/>
        <charset val="134"/>
      </rPr>
      <t>化</t>
    </r>
    <r>
      <rPr>
        <sz val="11"/>
        <color indexed="8"/>
        <rFont val="Times New Roman"/>
        <charset val="134"/>
      </rPr>
      <t xml:space="preserve"> </t>
    </r>
    <r>
      <rPr>
        <sz val="11"/>
        <color indexed="8"/>
        <rFont val="仿宋_GB2312"/>
        <charset val="134"/>
      </rPr>
      <t>修</t>
    </r>
    <r>
      <rPr>
        <sz val="11"/>
        <color indexed="8"/>
        <rFont val="Times New Roman"/>
        <charset val="134"/>
      </rPr>
      <t xml:space="preserve"> </t>
    </r>
    <r>
      <rPr>
        <sz val="11"/>
        <color indexed="8"/>
        <rFont val="仿宋_GB2312"/>
        <charset val="134"/>
      </rPr>
      <t>饰</t>
    </r>
    <r>
      <rPr>
        <sz val="11"/>
        <color indexed="8"/>
        <rFont val="Times New Roman"/>
        <charset val="134"/>
      </rPr>
      <t xml:space="preserve"> </t>
    </r>
    <r>
      <rPr>
        <sz val="11"/>
        <color indexed="8"/>
        <rFont val="仿宋_GB2312"/>
        <charset val="134"/>
      </rPr>
      <t>促</t>
    </r>
    <r>
      <rPr>
        <sz val="11"/>
        <color indexed="8"/>
        <rFont val="Times New Roman"/>
        <charset val="134"/>
      </rPr>
      <t xml:space="preserve"> </t>
    </r>
    <r>
      <rPr>
        <sz val="11"/>
        <color indexed="8"/>
        <rFont val="仿宋_GB2312"/>
        <charset val="134"/>
      </rPr>
      <t>肾</t>
    </r>
    <r>
      <rPr>
        <sz val="11"/>
        <color indexed="8"/>
        <rFont val="Times New Roman"/>
        <charset val="134"/>
      </rPr>
      <t xml:space="preserve"> </t>
    </r>
    <r>
      <rPr>
        <sz val="11"/>
        <color indexed="8"/>
        <rFont val="仿宋_GB2312"/>
        <charset val="134"/>
      </rPr>
      <t>脏</t>
    </r>
    <r>
      <rPr>
        <sz val="11"/>
        <color indexed="8"/>
        <rFont val="Times New Roman"/>
        <charset val="134"/>
      </rPr>
      <t xml:space="preserve"> </t>
    </r>
    <r>
      <rPr>
        <sz val="11"/>
        <color indexed="8"/>
        <rFont val="仿宋_GB2312"/>
        <charset val="134"/>
      </rPr>
      <t>纤</t>
    </r>
    <r>
      <rPr>
        <sz val="11"/>
        <color indexed="8"/>
        <rFont val="Times New Roman"/>
        <charset val="134"/>
      </rPr>
      <t xml:space="preserve"> </t>
    </r>
    <r>
      <rPr>
        <sz val="11"/>
        <color indexed="8"/>
        <rFont val="仿宋_GB2312"/>
        <charset val="134"/>
      </rPr>
      <t>维</t>
    </r>
    <r>
      <rPr>
        <sz val="11"/>
        <color indexed="8"/>
        <rFont val="Times New Roman"/>
        <charset val="134"/>
      </rPr>
      <t xml:space="preserve"> </t>
    </r>
    <r>
      <rPr>
        <sz val="11"/>
        <color indexed="8"/>
        <rFont val="仿宋_GB2312"/>
        <charset val="134"/>
      </rPr>
      <t>化</t>
    </r>
    <r>
      <rPr>
        <sz val="11"/>
        <color indexed="8"/>
        <rFont val="Times New Roman"/>
        <charset val="134"/>
      </rPr>
      <t xml:space="preserve"> </t>
    </r>
    <r>
      <rPr>
        <sz val="11"/>
        <color indexed="8"/>
        <rFont val="仿宋_GB2312"/>
        <charset val="134"/>
      </rPr>
      <t>炎</t>
    </r>
    <r>
      <rPr>
        <sz val="11"/>
        <color indexed="8"/>
        <rFont val="Times New Roman"/>
        <charset val="134"/>
      </rPr>
      <t xml:space="preserve"> </t>
    </r>
    <r>
      <rPr>
        <sz val="11"/>
        <color indexed="8"/>
        <rFont val="仿宋_GB2312"/>
        <charset val="134"/>
      </rPr>
      <t>症</t>
    </r>
    <r>
      <rPr>
        <sz val="11"/>
        <color indexed="8"/>
        <rFont val="Times New Roman"/>
        <charset val="134"/>
      </rPr>
      <t xml:space="preserve"> </t>
    </r>
    <r>
      <rPr>
        <sz val="11"/>
        <color indexed="8"/>
        <rFont val="仿宋_GB2312"/>
        <charset val="134"/>
      </rPr>
      <t>反</t>
    </r>
    <r>
      <rPr>
        <sz val="11"/>
        <color indexed="8"/>
        <rFont val="Times New Roman"/>
        <charset val="134"/>
      </rPr>
      <t xml:space="preserve"> </t>
    </r>
    <r>
      <rPr>
        <sz val="11"/>
        <color indexed="8"/>
        <rFont val="仿宋_GB2312"/>
        <charset val="134"/>
      </rPr>
      <t>应</t>
    </r>
    <r>
      <rPr>
        <sz val="11"/>
        <color indexed="8"/>
        <rFont val="Times New Roman"/>
        <charset val="134"/>
      </rPr>
      <t xml:space="preserve"> </t>
    </r>
    <r>
      <rPr>
        <sz val="11"/>
        <color indexed="8"/>
        <rFont val="仿宋_GB2312"/>
        <charset val="134"/>
      </rPr>
      <t>的</t>
    </r>
    <r>
      <rPr>
        <sz val="11"/>
        <color indexed="8"/>
        <rFont val="Times New Roman"/>
        <charset val="134"/>
      </rPr>
      <t xml:space="preserve"> </t>
    </r>
    <r>
      <rPr>
        <sz val="11"/>
        <color indexed="8"/>
        <rFont val="仿宋_GB2312"/>
        <charset val="134"/>
      </rPr>
      <t>机</t>
    </r>
    <r>
      <rPr>
        <sz val="11"/>
        <color indexed="8"/>
        <rFont val="Times New Roman"/>
        <charset val="134"/>
      </rPr>
      <t xml:space="preserve"> </t>
    </r>
    <r>
      <rPr>
        <sz val="11"/>
        <color indexed="8"/>
        <rFont val="仿宋_GB2312"/>
        <charset val="134"/>
      </rPr>
      <t>制</t>
    </r>
    <r>
      <rPr>
        <sz val="11"/>
        <color indexed="8"/>
        <rFont val="Times New Roman"/>
        <charset val="134"/>
      </rPr>
      <t xml:space="preserve"> </t>
    </r>
    <r>
      <rPr>
        <sz val="11"/>
        <color indexed="8"/>
        <rFont val="仿宋_GB2312"/>
        <charset val="134"/>
      </rPr>
      <t>研</t>
    </r>
    <r>
      <rPr>
        <sz val="11"/>
        <color indexed="8"/>
        <rFont val="Times New Roman"/>
        <charset val="134"/>
      </rPr>
      <t xml:space="preserve"> </t>
    </r>
    <r>
      <rPr>
        <sz val="11"/>
        <color indexed="8"/>
        <rFont val="仿宋_GB2312"/>
        <charset val="134"/>
      </rPr>
      <t>究</t>
    </r>
  </si>
  <si>
    <r>
      <rPr>
        <sz val="11"/>
        <color indexed="8"/>
        <rFont val="仿宋_GB2312"/>
        <charset val="134"/>
      </rPr>
      <t>覃娇</t>
    </r>
  </si>
  <si>
    <t>2025JJ80552</t>
  </si>
  <si>
    <r>
      <rPr>
        <sz val="11"/>
        <color indexed="8"/>
        <rFont val="仿宋_GB2312"/>
        <charset val="134"/>
      </rPr>
      <t>铁死亡调控因子</t>
    </r>
    <r>
      <rPr>
        <sz val="11"/>
        <color indexed="8"/>
        <rFont val="Times New Roman"/>
        <charset val="134"/>
      </rPr>
      <t>NFE2L2</t>
    </r>
    <r>
      <rPr>
        <sz val="11"/>
        <color indexed="8"/>
        <rFont val="仿宋_GB2312"/>
        <charset val="134"/>
      </rPr>
      <t>在巨噬细胞抗结核杆菌感染中的作用及分子机制研究</t>
    </r>
  </si>
  <si>
    <r>
      <rPr>
        <sz val="11"/>
        <color indexed="8"/>
        <rFont val="仿宋_GB2312"/>
        <charset val="134"/>
      </rPr>
      <t>谭爱春</t>
    </r>
  </si>
  <si>
    <t>2025JJ80553</t>
  </si>
  <si>
    <r>
      <rPr>
        <sz val="11"/>
        <color indexed="8"/>
        <rFont val="仿宋_GB2312"/>
        <charset val="134"/>
      </rPr>
      <t>多组学视角下丹皮酚通过调节巨噬细胞代谢免疫重编程促进糖尿病小鼠创面愈合的作用机制</t>
    </r>
  </si>
  <si>
    <r>
      <rPr>
        <sz val="11"/>
        <color indexed="8"/>
        <rFont val="仿宋_GB2312"/>
        <charset val="134"/>
      </rPr>
      <t>刘鸣江</t>
    </r>
  </si>
  <si>
    <t>2025JJ80554</t>
  </si>
  <si>
    <r>
      <rPr>
        <sz val="11"/>
        <color indexed="8"/>
        <rFont val="Times New Roman"/>
        <charset val="134"/>
      </rPr>
      <t>TGF-β1/SMAD2</t>
    </r>
    <r>
      <rPr>
        <sz val="11"/>
        <color indexed="8"/>
        <rFont val="仿宋_GB2312"/>
        <charset val="134"/>
      </rPr>
      <t>调节</t>
    </r>
    <r>
      <rPr>
        <sz val="11"/>
        <color indexed="8"/>
        <rFont val="Times New Roman"/>
        <charset val="134"/>
      </rPr>
      <t>ADAMTS1</t>
    </r>
    <r>
      <rPr>
        <sz val="11"/>
        <color indexed="8"/>
        <rFont val="仿宋_GB2312"/>
        <charset val="134"/>
      </rPr>
      <t>抑制</t>
    </r>
    <r>
      <rPr>
        <sz val="11"/>
        <color indexed="8"/>
        <rFont val="Times New Roman"/>
        <charset val="134"/>
      </rPr>
      <t>HDAC6</t>
    </r>
    <r>
      <rPr>
        <sz val="11"/>
        <color indexed="8"/>
        <rFont val="仿宋_GB2312"/>
        <charset val="134"/>
      </rPr>
      <t>介导心肌梗死后心肌纤维化的机制研究</t>
    </r>
  </si>
  <si>
    <r>
      <rPr>
        <sz val="11"/>
        <color indexed="8"/>
        <rFont val="仿宋_GB2312"/>
        <charset val="134"/>
      </rPr>
      <t>陈春</t>
    </r>
  </si>
  <si>
    <t>2025JJ80555</t>
  </si>
  <si>
    <r>
      <rPr>
        <sz val="11"/>
        <color indexed="8"/>
        <rFont val="Times New Roman"/>
        <charset val="134"/>
      </rPr>
      <t>Quinic acid</t>
    </r>
    <r>
      <rPr>
        <sz val="11"/>
        <color indexed="8"/>
        <rFont val="仿宋_GB2312"/>
        <charset val="134"/>
      </rPr>
      <t>通过抑制肠道菌群代谢产物脱氧胆酸调节巨噬细胞</t>
    </r>
    <r>
      <rPr>
        <sz val="11"/>
        <color indexed="8"/>
        <rFont val="Times New Roman"/>
        <charset val="134"/>
      </rPr>
      <t>M1</t>
    </r>
    <r>
      <rPr>
        <sz val="11"/>
        <color indexed="8"/>
        <rFont val="仿宋_GB2312"/>
        <charset val="134"/>
      </rPr>
      <t>向</t>
    </r>
    <r>
      <rPr>
        <sz val="11"/>
        <color indexed="8"/>
        <rFont val="Times New Roman"/>
        <charset val="134"/>
      </rPr>
      <t>M2</t>
    </r>
    <r>
      <rPr>
        <sz val="11"/>
        <color indexed="8"/>
        <rFont val="仿宋_GB2312"/>
        <charset val="134"/>
      </rPr>
      <t>极化改善动脉粥样硬化的机制研究</t>
    </r>
    <r>
      <rPr>
        <sz val="11"/>
        <color indexed="8"/>
        <rFont val="Times New Roman"/>
        <charset val="134"/>
      </rPr>
      <t xml:space="preserve"> </t>
    </r>
  </si>
  <si>
    <r>
      <rPr>
        <sz val="11"/>
        <color indexed="8"/>
        <rFont val="仿宋_GB2312"/>
        <charset val="134"/>
      </rPr>
      <t>吴鹏翠</t>
    </r>
  </si>
  <si>
    <t>2025JJ80556</t>
  </si>
  <si>
    <r>
      <rPr>
        <sz val="11"/>
        <color indexed="8"/>
        <rFont val="仿宋_GB2312"/>
        <charset val="134"/>
      </rPr>
      <t>基于</t>
    </r>
    <r>
      <rPr>
        <sz val="11"/>
        <color indexed="8"/>
        <rFont val="Times New Roman"/>
        <charset val="134"/>
      </rPr>
      <t>TLR-2/MyD88/NF-κB</t>
    </r>
    <r>
      <rPr>
        <sz val="11"/>
        <color indexed="8"/>
        <rFont val="仿宋_GB2312"/>
        <charset val="134"/>
      </rPr>
      <t>通路探讨肺炎支原体耐药基因突变对炎症反应的调控机制</t>
    </r>
  </si>
  <si>
    <r>
      <rPr>
        <sz val="11"/>
        <color indexed="8"/>
        <rFont val="仿宋_GB2312"/>
        <charset val="134"/>
      </rPr>
      <t>刘晓燕</t>
    </r>
  </si>
  <si>
    <t>2025JJ80557</t>
  </si>
  <si>
    <r>
      <rPr>
        <sz val="11"/>
        <color indexed="8"/>
        <rFont val="仿宋_GB2312"/>
        <charset val="134"/>
      </rPr>
      <t>优化国际创伤生命支持指南流程在急诊创伤患儿中的应用研究</t>
    </r>
  </si>
  <si>
    <r>
      <rPr>
        <sz val="11"/>
        <color indexed="8"/>
        <rFont val="仿宋_GB2312"/>
        <charset val="134"/>
      </rPr>
      <t>方懿</t>
    </r>
  </si>
  <si>
    <t>2025JJ80558</t>
  </si>
  <si>
    <r>
      <rPr>
        <sz val="11"/>
        <color indexed="8"/>
        <rFont val="仿宋_GB2312"/>
        <charset val="134"/>
      </rPr>
      <t>基于衰弱和营养不良变化轨迹模型对老年急危重症患者不良结局影响及干预研究</t>
    </r>
  </si>
  <si>
    <r>
      <rPr>
        <sz val="11"/>
        <color indexed="8"/>
        <rFont val="仿宋_GB2312"/>
        <charset val="134"/>
      </rPr>
      <t>杨志伟</t>
    </r>
  </si>
  <si>
    <t>2025JJ80559</t>
  </si>
  <si>
    <r>
      <rPr>
        <sz val="11"/>
        <color indexed="8"/>
        <rFont val="仿宋_GB2312"/>
        <charset val="134"/>
      </rPr>
      <t>通过监测脑脊液</t>
    </r>
    <r>
      <rPr>
        <sz val="11"/>
        <color indexed="8"/>
        <rFont val="Times New Roman"/>
        <charset val="134"/>
      </rPr>
      <t>MMP-9</t>
    </r>
    <r>
      <rPr>
        <sz val="11"/>
        <color indexed="8"/>
        <rFont val="仿宋_GB2312"/>
        <charset val="134"/>
      </rPr>
      <t>水平精准指导糖皮质激素辅助治疗结核性脑膜炎的临床随机对照研究</t>
    </r>
  </si>
  <si>
    <r>
      <rPr>
        <sz val="11"/>
        <color indexed="8"/>
        <rFont val="仿宋_GB2312"/>
        <charset val="134"/>
      </rPr>
      <t>贝承丽</t>
    </r>
  </si>
  <si>
    <t>2025JJ80560</t>
  </si>
  <si>
    <r>
      <rPr>
        <sz val="11"/>
        <color indexed="8"/>
        <rFont val="Times New Roman"/>
        <charset val="134"/>
      </rPr>
      <t>IGF2BP3</t>
    </r>
    <r>
      <rPr>
        <sz val="11"/>
        <color indexed="8"/>
        <rFont val="仿宋_GB2312"/>
        <charset val="134"/>
      </rPr>
      <t>依赖</t>
    </r>
    <r>
      <rPr>
        <sz val="11"/>
        <color indexed="8"/>
        <rFont val="Times New Roman"/>
        <charset val="134"/>
      </rPr>
      <t>m6A</t>
    </r>
    <r>
      <rPr>
        <sz val="11"/>
        <color indexed="8"/>
        <rFont val="仿宋_GB2312"/>
        <charset val="134"/>
      </rPr>
      <t>修饰调控</t>
    </r>
    <r>
      <rPr>
        <sz val="11"/>
        <color indexed="8"/>
        <rFont val="Times New Roman"/>
        <charset val="134"/>
      </rPr>
      <t>GBP5</t>
    </r>
    <r>
      <rPr>
        <sz val="11"/>
        <color indexed="8"/>
        <rFont val="仿宋_GB2312"/>
        <charset val="134"/>
      </rPr>
      <t>介导的铁死亡在脓毒症肺损伤中的作用机制研究</t>
    </r>
  </si>
  <si>
    <r>
      <rPr>
        <sz val="11"/>
        <color indexed="8"/>
        <rFont val="仿宋_GB2312"/>
        <charset val="134"/>
      </rPr>
      <t>龙勇</t>
    </r>
  </si>
  <si>
    <t>2025JJ80561</t>
  </si>
  <si>
    <r>
      <rPr>
        <sz val="11"/>
        <color indexed="8"/>
        <rFont val="仿宋_GB2312"/>
        <charset val="134"/>
      </rPr>
      <t>小豆蔻素通过调节</t>
    </r>
    <r>
      <rPr>
        <sz val="11"/>
        <color indexed="8"/>
        <rFont val="Times New Roman"/>
        <charset val="134"/>
      </rPr>
      <t>BACHI</t>
    </r>
    <r>
      <rPr>
        <sz val="11"/>
        <color indexed="8"/>
        <rFont val="仿宋_GB2312"/>
        <charset val="134"/>
      </rPr>
      <t>蛋白抑制铁死亡改善心肌梗死后心肌纤维化的机制研究</t>
    </r>
  </si>
  <si>
    <r>
      <rPr>
        <sz val="11"/>
        <color indexed="8"/>
        <rFont val="仿宋_GB2312"/>
        <charset val="134"/>
      </rPr>
      <t>龙骁</t>
    </r>
  </si>
  <si>
    <t>2025JJ80562</t>
  </si>
  <si>
    <r>
      <rPr>
        <sz val="11"/>
        <color indexed="8"/>
        <rFont val="仿宋_GB2312"/>
        <charset val="134"/>
      </rPr>
      <t>阻断</t>
    </r>
    <r>
      <rPr>
        <sz val="11"/>
        <color indexed="8"/>
        <rFont val="Times New Roman"/>
        <charset val="134"/>
      </rPr>
      <t>HELLS</t>
    </r>
    <r>
      <rPr>
        <sz val="11"/>
        <color indexed="8"/>
        <rFont val="仿宋_GB2312"/>
        <charset val="134"/>
      </rPr>
      <t>增强微卫星稳定型结直肠癌抗</t>
    </r>
    <r>
      <rPr>
        <sz val="11"/>
        <color indexed="8"/>
        <rFont val="Times New Roman"/>
        <charset val="134"/>
      </rPr>
      <t>PD-L1</t>
    </r>
    <r>
      <rPr>
        <sz val="11"/>
        <color indexed="8"/>
        <rFont val="仿宋_GB2312"/>
        <charset val="134"/>
      </rPr>
      <t>免疫疗效的作用机制研究</t>
    </r>
  </si>
  <si>
    <r>
      <rPr>
        <sz val="11"/>
        <color indexed="8"/>
        <rFont val="仿宋_GB2312"/>
        <charset val="134"/>
      </rPr>
      <t>肖智权</t>
    </r>
  </si>
  <si>
    <t>2025JJ80563</t>
  </si>
  <si>
    <r>
      <rPr>
        <sz val="11"/>
        <color indexed="8"/>
        <rFont val="仿宋_GB2312"/>
        <charset val="134"/>
      </rPr>
      <t>大剂量维生素</t>
    </r>
    <r>
      <rPr>
        <sz val="11"/>
        <color indexed="8"/>
        <rFont val="Times New Roman"/>
        <charset val="134"/>
      </rPr>
      <t>D</t>
    </r>
    <r>
      <rPr>
        <sz val="11"/>
        <color indexed="8"/>
        <rFont val="仿宋_GB2312"/>
        <charset val="134"/>
      </rPr>
      <t>联合全身化疗、椎旁局部治疗对脊柱结核的临床疗效及相关免疫指标的影响研究</t>
    </r>
  </si>
  <si>
    <r>
      <rPr>
        <sz val="11"/>
        <color indexed="8"/>
        <rFont val="仿宋_GB2312"/>
        <charset val="134"/>
      </rPr>
      <t>曹仕鹏</t>
    </r>
  </si>
  <si>
    <t>2025JJ80564</t>
  </si>
  <si>
    <r>
      <rPr>
        <sz val="11"/>
        <color indexed="8"/>
        <rFont val="仿宋_GB2312"/>
        <charset val="134"/>
      </rPr>
      <t>面向痴呆患者的人工智能辅助诊断及预测模型的研发与应用研究</t>
    </r>
  </si>
  <si>
    <r>
      <rPr>
        <sz val="11"/>
        <color indexed="8"/>
        <rFont val="仿宋_GB2312"/>
        <charset val="134"/>
      </rPr>
      <t>罗举</t>
    </r>
  </si>
  <si>
    <t>2025JJ80565</t>
  </si>
  <si>
    <r>
      <rPr>
        <sz val="11"/>
        <color indexed="8"/>
        <rFont val="Times New Roman"/>
        <charset val="134"/>
      </rPr>
      <t>MTHFD2</t>
    </r>
    <r>
      <rPr>
        <sz val="11"/>
        <color indexed="8"/>
        <rFont val="仿宋_GB2312"/>
        <charset val="134"/>
      </rPr>
      <t>上调</t>
    </r>
    <r>
      <rPr>
        <sz val="11"/>
        <color indexed="8"/>
        <rFont val="Times New Roman"/>
        <charset val="134"/>
      </rPr>
      <t>PD -L1</t>
    </r>
    <r>
      <rPr>
        <sz val="11"/>
        <color indexed="8"/>
        <rFont val="仿宋_GB2312"/>
        <charset val="134"/>
      </rPr>
      <t>促进肺癌免疫逃逸及其预测放疗联合免疫治疗疗效的研究</t>
    </r>
  </si>
  <si>
    <r>
      <rPr>
        <sz val="11"/>
        <color indexed="8"/>
        <rFont val="仿宋_GB2312"/>
        <charset val="134"/>
      </rPr>
      <t>苏霁清</t>
    </r>
  </si>
  <si>
    <t>2025JJ80566</t>
  </si>
  <si>
    <r>
      <rPr>
        <sz val="11"/>
        <color indexed="8"/>
        <rFont val="仿宋_GB2312"/>
        <charset val="134"/>
      </rPr>
      <t>基于</t>
    </r>
    <r>
      <rPr>
        <sz val="11"/>
        <color indexed="8"/>
        <rFont val="Times New Roman"/>
        <charset val="134"/>
      </rPr>
      <t>Logistic</t>
    </r>
    <r>
      <rPr>
        <sz val="11"/>
        <color indexed="8"/>
        <rFont val="仿宋_GB2312"/>
        <charset val="134"/>
      </rPr>
      <t>回归和随机森林的头颈癌患者衰弱风险预测模型的构建与验证</t>
    </r>
  </si>
  <si>
    <r>
      <rPr>
        <sz val="11"/>
        <color indexed="8"/>
        <rFont val="仿宋_GB2312"/>
        <charset val="134"/>
      </rPr>
      <t>舒玲</t>
    </r>
  </si>
  <si>
    <t>2025JJ80567</t>
  </si>
  <si>
    <r>
      <rPr>
        <sz val="11"/>
        <color indexed="8"/>
        <rFont val="仿宋_GB2312"/>
        <charset val="134"/>
      </rPr>
      <t>姜黄素微胶囊联合超声靶向微泡破坏技术改善类风湿关节炎的机制研究</t>
    </r>
  </si>
  <si>
    <r>
      <rPr>
        <sz val="11"/>
        <color indexed="8"/>
        <rFont val="仿宋_GB2312"/>
        <charset val="134"/>
      </rPr>
      <t>邱跃文</t>
    </r>
  </si>
  <si>
    <t>2025JJ80568</t>
  </si>
  <si>
    <r>
      <rPr>
        <sz val="11"/>
        <color indexed="8"/>
        <rFont val="Times New Roman"/>
        <charset val="134"/>
      </rPr>
      <t>NDUFS5</t>
    </r>
    <r>
      <rPr>
        <sz val="11"/>
        <color indexed="8"/>
        <rFont val="仿宋_GB2312"/>
        <charset val="134"/>
      </rPr>
      <t>调控细胞氧死亡增强子宫内膜癌细胞对顺铂敏感性的机制研究</t>
    </r>
  </si>
  <si>
    <r>
      <rPr>
        <sz val="11"/>
        <color indexed="8"/>
        <rFont val="仿宋_GB2312"/>
        <charset val="134"/>
      </rPr>
      <t>周艺</t>
    </r>
  </si>
  <si>
    <t>2025JJ80569</t>
  </si>
  <si>
    <r>
      <rPr>
        <sz val="11"/>
        <color indexed="8"/>
        <rFont val="仿宋_GB2312"/>
        <charset val="134"/>
      </rPr>
      <t>基于</t>
    </r>
    <r>
      <rPr>
        <sz val="11"/>
        <color indexed="8"/>
        <rFont val="Times New Roman"/>
        <charset val="134"/>
      </rPr>
      <t>GWAS</t>
    </r>
    <r>
      <rPr>
        <sz val="11"/>
        <color indexed="8"/>
        <rFont val="仿宋_GB2312"/>
        <charset val="134"/>
      </rPr>
      <t>数据的子宫内膜异位症因果因素筛选及其多因素风险预测模型的构建与临床验证</t>
    </r>
  </si>
  <si>
    <r>
      <rPr>
        <sz val="11"/>
        <color indexed="8"/>
        <rFont val="仿宋_GB2312"/>
        <charset val="134"/>
      </rPr>
      <t>粟艳林</t>
    </r>
  </si>
  <si>
    <t>2025JJ80570</t>
  </si>
  <si>
    <r>
      <rPr>
        <sz val="11"/>
        <color indexed="8"/>
        <rFont val="仿宋_GB2312"/>
        <charset val="134"/>
      </rPr>
      <t>基于</t>
    </r>
    <r>
      <rPr>
        <sz val="11"/>
        <color indexed="8"/>
        <rFont val="Times New Roman"/>
        <charset val="134"/>
      </rPr>
      <t>NOD2/ RIPK2</t>
    </r>
    <r>
      <rPr>
        <sz val="11"/>
        <color indexed="8"/>
        <rFont val="仿宋_GB2312"/>
        <charset val="134"/>
      </rPr>
      <t>通路探讨</t>
    </r>
    <r>
      <rPr>
        <sz val="11"/>
        <color indexed="8"/>
        <rFont val="Times New Roman"/>
        <charset val="134"/>
      </rPr>
      <t>ZC3H12A</t>
    </r>
    <r>
      <rPr>
        <sz val="11"/>
        <color indexed="8"/>
        <rFont val="仿宋_GB2312"/>
        <charset val="134"/>
      </rPr>
      <t>在克罗恩病中的作用及机制研究</t>
    </r>
  </si>
  <si>
    <r>
      <rPr>
        <sz val="11"/>
        <color indexed="8"/>
        <rFont val="仿宋_GB2312"/>
        <charset val="134"/>
      </rPr>
      <t>赵艳</t>
    </r>
  </si>
  <si>
    <t>2025JJ80571</t>
  </si>
  <si>
    <r>
      <rPr>
        <sz val="11"/>
        <color indexed="8"/>
        <rFont val="仿宋_GB2312"/>
        <charset val="134"/>
      </rPr>
      <t>声磁诊疗探针靶向递送氯喹联合</t>
    </r>
    <r>
      <rPr>
        <sz val="11"/>
        <color indexed="8"/>
        <rFont val="Times New Roman"/>
        <charset val="134"/>
      </rPr>
      <t>NK</t>
    </r>
    <r>
      <rPr>
        <sz val="11"/>
        <color indexed="8"/>
        <rFont val="仿宋_GB2312"/>
        <charset val="134"/>
      </rPr>
      <t>细胞治疗难治性卵巢癌的研究</t>
    </r>
  </si>
  <si>
    <r>
      <rPr>
        <sz val="11"/>
        <color indexed="8"/>
        <rFont val="仿宋_GB2312"/>
        <charset val="134"/>
      </rPr>
      <t>张艳芬</t>
    </r>
  </si>
  <si>
    <t>2025JJ80572</t>
  </si>
  <si>
    <r>
      <rPr>
        <sz val="11"/>
        <color indexed="8"/>
        <rFont val="仿宋_GB2312"/>
        <charset val="134"/>
      </rPr>
      <t>探究外泌体新型标志物在前列腺癌早期诊断应用与预测模型的构建</t>
    </r>
  </si>
  <si>
    <r>
      <rPr>
        <sz val="11"/>
        <color indexed="8"/>
        <rFont val="仿宋_GB2312"/>
        <charset val="134"/>
      </rPr>
      <t>谢红军</t>
    </r>
  </si>
  <si>
    <t>2025JJ80573</t>
  </si>
  <si>
    <r>
      <rPr>
        <sz val="11"/>
        <color indexed="8"/>
        <rFont val="仿宋_GB2312"/>
        <charset val="134"/>
      </rPr>
      <t>构建基于图神经网络技术的前列腺癌早筛模型研究</t>
    </r>
  </si>
  <si>
    <r>
      <rPr>
        <sz val="11"/>
        <color indexed="8"/>
        <rFont val="仿宋_GB2312"/>
        <charset val="134"/>
      </rPr>
      <t>单红</t>
    </r>
  </si>
  <si>
    <t>2025JJ80574</t>
  </si>
  <si>
    <r>
      <rPr>
        <sz val="11"/>
        <color indexed="8"/>
        <rFont val="仿宋_GB2312"/>
        <charset val="134"/>
      </rPr>
      <t>基于多模态磁共振成像探索评估原发性脑干出血预后的影像标志物</t>
    </r>
  </si>
  <si>
    <r>
      <rPr>
        <sz val="11"/>
        <color indexed="8"/>
        <rFont val="仿宋_GB2312"/>
        <charset val="134"/>
      </rPr>
      <t>廖荣信</t>
    </r>
  </si>
  <si>
    <t>2025JJ80575</t>
  </si>
  <si>
    <r>
      <rPr>
        <sz val="11"/>
        <color indexed="8"/>
        <rFont val="仿宋_GB2312"/>
        <charset val="134"/>
      </rPr>
      <t>基于个体优势探讨</t>
    </r>
    <r>
      <rPr>
        <sz val="11"/>
        <color indexed="8"/>
        <rFont val="Times New Roman"/>
        <charset val="134"/>
      </rPr>
      <t>“</t>
    </r>
    <r>
      <rPr>
        <sz val="11"/>
        <color indexed="8"/>
        <rFont val="仿宋_GB2312"/>
        <charset val="134"/>
      </rPr>
      <t>互联网</t>
    </r>
    <r>
      <rPr>
        <sz val="11"/>
        <color indexed="8"/>
        <rFont val="Times New Roman"/>
        <charset val="134"/>
      </rPr>
      <t>+</t>
    </r>
    <r>
      <rPr>
        <sz val="11"/>
        <color indexed="8"/>
        <rFont val="仿宋_GB2312"/>
        <charset val="134"/>
      </rPr>
      <t>护理服务</t>
    </r>
    <r>
      <rPr>
        <sz val="11"/>
        <color indexed="8"/>
        <rFont val="Times New Roman"/>
        <charset val="134"/>
      </rPr>
      <t>”</t>
    </r>
    <r>
      <rPr>
        <sz val="11"/>
        <color indexed="8"/>
        <rFont val="仿宋_GB2312"/>
        <charset val="134"/>
      </rPr>
      <t>专科护士工作重塑行为的作用机制研究</t>
    </r>
  </si>
  <si>
    <r>
      <rPr>
        <sz val="11"/>
        <color indexed="8"/>
        <rFont val="仿宋_GB2312"/>
        <charset val="134"/>
      </rPr>
      <t>李鑫</t>
    </r>
  </si>
  <si>
    <t>2025JJ80576</t>
  </si>
  <si>
    <r>
      <rPr>
        <sz val="11"/>
        <color indexed="8"/>
        <rFont val="仿宋_GB2312"/>
        <charset val="134"/>
      </rPr>
      <t>梅毒螺旋体烯醇化酶致炎的分子机制</t>
    </r>
  </si>
  <si>
    <r>
      <rPr>
        <sz val="11"/>
        <color indexed="8"/>
        <rFont val="仿宋_GB2312"/>
        <charset val="134"/>
      </rPr>
      <t>谢清华</t>
    </r>
  </si>
  <si>
    <t>2025JJ80577</t>
  </si>
  <si>
    <r>
      <rPr>
        <sz val="11"/>
        <color indexed="8"/>
        <rFont val="仿宋_GB2312"/>
        <charset val="134"/>
      </rPr>
      <t>基于谷丙转氨酶水平分型的多囊卵巢综合征患者代谢性疾病风险预测模型构建</t>
    </r>
  </si>
  <si>
    <r>
      <rPr>
        <sz val="11"/>
        <color indexed="8"/>
        <rFont val="仿宋_GB2312"/>
        <charset val="134"/>
      </rPr>
      <t>殷玲</t>
    </r>
  </si>
  <si>
    <t>2025JJ80578</t>
  </si>
  <si>
    <r>
      <rPr>
        <sz val="11"/>
        <color indexed="8"/>
        <rFont val="Times New Roman"/>
        <charset val="134"/>
      </rPr>
      <t>RRS1</t>
    </r>
    <r>
      <rPr>
        <sz val="11"/>
        <color indexed="8"/>
        <rFont val="仿宋_GB2312"/>
        <charset val="134"/>
      </rPr>
      <t>介导</t>
    </r>
    <r>
      <rPr>
        <sz val="11"/>
        <color indexed="8"/>
        <rFont val="Times New Roman"/>
        <charset val="134"/>
      </rPr>
      <t>RPL11</t>
    </r>
    <r>
      <rPr>
        <sz val="11"/>
        <color indexed="8"/>
        <rFont val="仿宋_GB2312"/>
        <charset val="134"/>
      </rPr>
      <t>核易位抑制</t>
    </r>
    <r>
      <rPr>
        <sz val="11"/>
        <color indexed="8"/>
        <rFont val="Times New Roman"/>
        <charset val="134"/>
      </rPr>
      <t>P53</t>
    </r>
    <r>
      <rPr>
        <sz val="11"/>
        <color indexed="8"/>
        <rFont val="仿宋_GB2312"/>
        <charset val="134"/>
      </rPr>
      <t>信号通路促进前列腺癌发展的机制研究</t>
    </r>
  </si>
  <si>
    <r>
      <rPr>
        <sz val="11"/>
        <color indexed="8"/>
        <rFont val="仿宋_GB2312"/>
        <charset val="134"/>
      </rPr>
      <t>谢佳伟</t>
    </r>
  </si>
  <si>
    <t>2025JJ80579</t>
  </si>
  <si>
    <r>
      <rPr>
        <sz val="11"/>
        <color indexed="8"/>
        <rFont val="仿宋_GB2312"/>
        <charset val="134"/>
      </rPr>
      <t>氟非尼酮通过调控</t>
    </r>
    <r>
      <rPr>
        <sz val="11"/>
        <color indexed="8"/>
        <rFont val="Times New Roman"/>
        <charset val="134"/>
      </rPr>
      <t>miR-214</t>
    </r>
    <r>
      <rPr>
        <sz val="11"/>
        <color indexed="8"/>
        <rFont val="仿宋_GB2312"/>
        <charset val="134"/>
      </rPr>
      <t>抑制肝星状细胞活化改善肝纤维化的机制研究</t>
    </r>
  </si>
  <si>
    <r>
      <rPr>
        <sz val="11"/>
        <color indexed="8"/>
        <rFont val="仿宋_GB2312"/>
        <charset val="134"/>
      </rPr>
      <t>彭雄群</t>
    </r>
  </si>
  <si>
    <t>2025JJ80580</t>
  </si>
  <si>
    <r>
      <rPr>
        <sz val="11"/>
        <color indexed="8"/>
        <rFont val="仿宋_GB2312"/>
        <charset val="134"/>
      </rPr>
      <t>持续深度学习联合多模态</t>
    </r>
    <r>
      <rPr>
        <sz val="11"/>
        <color indexed="8"/>
        <rFont val="Times New Roman"/>
        <charset val="134"/>
      </rPr>
      <t>MRI</t>
    </r>
    <r>
      <rPr>
        <sz val="11"/>
        <color indexed="8"/>
        <rFont val="仿宋_GB2312"/>
        <charset val="134"/>
      </rPr>
      <t>对乳腺病变的精确诊断研究</t>
    </r>
  </si>
  <si>
    <r>
      <rPr>
        <sz val="11"/>
        <color indexed="8"/>
        <rFont val="仿宋_GB2312"/>
        <charset val="134"/>
      </rPr>
      <t>高杨</t>
    </r>
  </si>
  <si>
    <t>2025JJ80581</t>
  </si>
  <si>
    <r>
      <rPr>
        <sz val="11"/>
        <color indexed="8"/>
        <rFont val="仿宋_GB2312"/>
        <charset val="134"/>
      </rPr>
      <t>无人干预持续学习</t>
    </r>
    <r>
      <rPr>
        <sz val="11"/>
        <color indexed="8"/>
        <rFont val="Times New Roman"/>
        <charset val="134"/>
      </rPr>
      <t>AI</t>
    </r>
    <r>
      <rPr>
        <sz val="11"/>
        <color indexed="8"/>
        <rFont val="仿宋_GB2312"/>
        <charset val="134"/>
      </rPr>
      <t>多模态超声诊断肺部疾病方法研究</t>
    </r>
  </si>
  <si>
    <r>
      <rPr>
        <sz val="11"/>
        <color indexed="8"/>
        <rFont val="仿宋_GB2312"/>
        <charset val="134"/>
      </rPr>
      <t>张敏</t>
    </r>
  </si>
  <si>
    <t>2025JJ80582</t>
  </si>
  <si>
    <r>
      <rPr>
        <sz val="11"/>
        <color indexed="8"/>
        <rFont val="仿宋_GB2312"/>
        <charset val="134"/>
      </rPr>
      <t>基于</t>
    </r>
    <r>
      <rPr>
        <sz val="11"/>
        <color indexed="8"/>
        <rFont val="Times New Roman"/>
        <charset val="134"/>
      </rPr>
      <t>PK/PD</t>
    </r>
    <r>
      <rPr>
        <sz val="11"/>
        <color indexed="8"/>
        <rFont val="仿宋_GB2312"/>
        <charset val="134"/>
      </rPr>
      <t>模型的康替唑胺在中国结核患者有效性和安全性研究</t>
    </r>
  </si>
  <si>
    <r>
      <rPr>
        <sz val="11"/>
        <color indexed="8"/>
        <rFont val="仿宋_GB2312"/>
        <charset val="134"/>
      </rPr>
      <t>鲁虹</t>
    </r>
  </si>
  <si>
    <t>2025JJ80583</t>
  </si>
  <si>
    <r>
      <rPr>
        <sz val="11"/>
        <color indexed="8"/>
        <rFont val="仿宋_GB2312"/>
        <charset val="134"/>
      </rPr>
      <t>非诺贝特调控</t>
    </r>
    <r>
      <rPr>
        <sz val="11"/>
        <color indexed="8"/>
        <rFont val="Times New Roman"/>
        <charset val="134"/>
      </rPr>
      <t>Nrf2/HO-1</t>
    </r>
    <r>
      <rPr>
        <sz val="11"/>
        <color indexed="8"/>
        <rFont val="仿宋_GB2312"/>
        <charset val="134"/>
      </rPr>
      <t>通路抑制铁死亡缓解高脂血症合并肩袖撕裂后肌肉脂肪浸润的机制研究</t>
    </r>
  </si>
  <si>
    <r>
      <rPr>
        <sz val="11"/>
        <color indexed="8"/>
        <rFont val="仿宋_GB2312"/>
        <charset val="134"/>
      </rPr>
      <t>李良军</t>
    </r>
  </si>
  <si>
    <t>2025JJ80584</t>
  </si>
  <si>
    <r>
      <rPr>
        <sz val="11"/>
        <color indexed="8"/>
        <rFont val="Times New Roman"/>
        <charset val="134"/>
      </rPr>
      <t>2</t>
    </r>
    <r>
      <rPr>
        <sz val="11"/>
        <color indexed="8"/>
        <rFont val="仿宋_GB2312"/>
        <charset val="134"/>
      </rPr>
      <t>型糖尿病对真菌球型鼻窦炎中</t>
    </r>
    <r>
      <rPr>
        <sz val="11"/>
        <color indexed="8"/>
        <rFont val="Times New Roman"/>
        <charset val="134"/>
      </rPr>
      <t>TLR2</t>
    </r>
    <r>
      <rPr>
        <sz val="11"/>
        <color indexed="8"/>
        <rFont val="仿宋_GB2312"/>
        <charset val="134"/>
      </rPr>
      <t>、</t>
    </r>
    <r>
      <rPr>
        <sz val="11"/>
        <color indexed="8"/>
        <rFont val="Times New Roman"/>
        <charset val="134"/>
      </rPr>
      <t>TLR4</t>
    </r>
    <r>
      <rPr>
        <sz val="11"/>
        <color indexed="8"/>
        <rFont val="仿宋_GB2312"/>
        <charset val="134"/>
      </rPr>
      <t>表达的影响机制及意义</t>
    </r>
  </si>
  <si>
    <r>
      <rPr>
        <sz val="11"/>
        <color indexed="8"/>
        <rFont val="仿宋_GB2312"/>
        <charset val="134"/>
      </rPr>
      <t>郭任重</t>
    </r>
  </si>
  <si>
    <t>2025JJ80585</t>
  </si>
  <si>
    <r>
      <rPr>
        <sz val="11"/>
        <color indexed="8"/>
        <rFont val="仿宋_GB2312"/>
        <charset val="134"/>
      </rPr>
      <t>膝关节特异解剖数据与前交叉韧带损伤相关风险因素的评估与分析</t>
    </r>
  </si>
  <si>
    <r>
      <rPr>
        <sz val="11"/>
        <color indexed="8"/>
        <rFont val="仿宋_GB2312"/>
        <charset val="134"/>
      </rPr>
      <t>余敏</t>
    </r>
  </si>
  <si>
    <t>2025JJ80586</t>
  </si>
  <si>
    <r>
      <rPr>
        <sz val="11"/>
        <color indexed="8"/>
        <rFont val="仿宋_GB2312"/>
        <charset val="134"/>
      </rPr>
      <t>长链非编码</t>
    </r>
    <r>
      <rPr>
        <sz val="11"/>
        <color indexed="8"/>
        <rFont val="Times New Roman"/>
        <charset val="134"/>
      </rPr>
      <t>RNA LncRNA MDM2-AS</t>
    </r>
    <r>
      <rPr>
        <sz val="11"/>
        <color indexed="8"/>
        <rFont val="仿宋_GB2312"/>
        <charset val="134"/>
      </rPr>
      <t>通过介导</t>
    </r>
    <r>
      <rPr>
        <sz val="11"/>
        <color indexed="8"/>
        <rFont val="Times New Roman"/>
        <charset val="134"/>
      </rPr>
      <t>DAXX</t>
    </r>
    <r>
      <rPr>
        <sz val="11"/>
        <color indexed="8"/>
        <rFont val="仿宋_GB2312"/>
        <charset val="134"/>
      </rPr>
      <t>泛素化促进骨肉瘤细胞凋亡的机制研究</t>
    </r>
  </si>
  <si>
    <r>
      <rPr>
        <sz val="11"/>
        <color indexed="8"/>
        <rFont val="仿宋_GB2312"/>
        <charset val="134"/>
      </rPr>
      <t>李金平</t>
    </r>
  </si>
  <si>
    <t>2025JJ80587</t>
  </si>
  <si>
    <r>
      <rPr>
        <sz val="11"/>
        <color indexed="8"/>
        <rFont val="仿宋_GB2312"/>
        <charset val="134"/>
      </rPr>
      <t>磁共振</t>
    </r>
    <r>
      <rPr>
        <sz val="11"/>
        <color indexed="8"/>
        <rFont val="Times New Roman"/>
        <charset val="134"/>
      </rPr>
      <t>/NIR</t>
    </r>
    <r>
      <rPr>
        <sz val="11"/>
        <color indexed="8"/>
        <rFont val="仿宋_GB2312"/>
        <charset val="134"/>
      </rPr>
      <t>荧光双模态探针的构建及对</t>
    </r>
    <r>
      <rPr>
        <sz val="11"/>
        <color indexed="8"/>
        <rFont val="Times New Roman"/>
        <charset val="134"/>
      </rPr>
      <t>ADAMTS1</t>
    </r>
    <r>
      <rPr>
        <sz val="11"/>
        <color indexed="8"/>
        <rFont val="仿宋_GB2312"/>
        <charset val="134"/>
      </rPr>
      <t>介导心肌梗死后心肌纤维化的可视化及定量评估研究</t>
    </r>
  </si>
  <si>
    <r>
      <rPr>
        <sz val="11"/>
        <color indexed="8"/>
        <rFont val="仿宋_GB2312"/>
        <charset val="134"/>
      </rPr>
      <t>周俊杰</t>
    </r>
  </si>
  <si>
    <t>2025JJ80588</t>
  </si>
  <si>
    <r>
      <rPr>
        <sz val="11"/>
        <color indexed="8"/>
        <rFont val="仿宋_GB2312"/>
        <charset val="134"/>
      </rPr>
      <t>长沙市口腔医院</t>
    </r>
  </si>
  <si>
    <r>
      <rPr>
        <sz val="11"/>
        <color indexed="8"/>
        <rFont val="Times New Roman"/>
        <charset val="134"/>
      </rPr>
      <t>Wnt/Ca2+</t>
    </r>
    <r>
      <rPr>
        <sz val="11"/>
        <color indexed="8"/>
        <rFont val="仿宋_GB2312"/>
        <charset val="134"/>
      </rPr>
      <t>信号通路调控大鼠上颌扩弓腭中缝成骨的机制研究</t>
    </r>
  </si>
  <si>
    <r>
      <rPr>
        <sz val="11"/>
        <color indexed="8"/>
        <rFont val="仿宋_GB2312"/>
        <charset val="134"/>
      </rPr>
      <t>何正权</t>
    </r>
  </si>
  <si>
    <t>2025JJ80522</t>
  </si>
  <si>
    <t>联合基金方长沙市口腔医院按合同安排4万元</t>
  </si>
  <si>
    <r>
      <rPr>
        <sz val="11"/>
        <color indexed="8"/>
        <rFont val="仿宋_GB2312"/>
        <charset val="134"/>
      </rPr>
      <t>基于离子注入技术构建三明治结构的医用可降解锌基</t>
    </r>
    <r>
      <rPr>
        <sz val="11"/>
        <color indexed="8"/>
        <rFont val="Times New Roman"/>
        <charset val="134"/>
      </rPr>
      <t>GBR</t>
    </r>
    <r>
      <rPr>
        <sz val="11"/>
        <color indexed="8"/>
        <rFont val="仿宋_GB2312"/>
        <charset val="134"/>
      </rPr>
      <t>膜</t>
    </r>
  </si>
  <si>
    <r>
      <rPr>
        <sz val="11"/>
        <color indexed="8"/>
        <rFont val="仿宋_GB2312"/>
        <charset val="134"/>
      </rPr>
      <t>陈畅</t>
    </r>
  </si>
  <si>
    <t>2025JJ80523</t>
  </si>
  <si>
    <r>
      <rPr>
        <sz val="12"/>
        <rFont val="仿宋_GB2312"/>
        <charset val="134"/>
      </rPr>
      <t>联合基金方长沙市口腔医院按合同安排</t>
    </r>
    <r>
      <rPr>
        <sz val="12"/>
        <rFont val="仿宋_GB2312"/>
        <charset val="134"/>
      </rPr>
      <t>4</t>
    </r>
    <r>
      <rPr>
        <sz val="12"/>
        <rFont val="仿宋_GB2312"/>
        <charset val="134"/>
      </rPr>
      <t>万元</t>
    </r>
  </si>
  <si>
    <r>
      <rPr>
        <sz val="11"/>
        <color indexed="8"/>
        <rFont val="仿宋_GB2312"/>
        <charset val="134"/>
      </rPr>
      <t>姜黄素基于</t>
    </r>
    <r>
      <rPr>
        <sz val="11"/>
        <color indexed="8"/>
        <rFont val="Times New Roman"/>
        <charset val="134"/>
      </rPr>
      <t>Keap1/Nrf2/HO-1</t>
    </r>
    <r>
      <rPr>
        <sz val="11"/>
        <color indexed="8"/>
        <rFont val="仿宋_GB2312"/>
        <charset val="134"/>
      </rPr>
      <t>调节氧化应激和</t>
    </r>
    <r>
      <rPr>
        <sz val="11"/>
        <color indexed="8"/>
        <rFont val="Times New Roman"/>
        <charset val="134"/>
      </rPr>
      <t>NF-κB</t>
    </r>
    <r>
      <rPr>
        <sz val="11"/>
        <color indexed="8"/>
        <rFont val="仿宋_GB2312"/>
        <charset val="134"/>
      </rPr>
      <t>降低炎症反应抗</t>
    </r>
    <r>
      <rPr>
        <sz val="11"/>
        <color indexed="8"/>
        <rFont val="Times New Roman"/>
        <charset val="134"/>
      </rPr>
      <t>OSF</t>
    </r>
    <r>
      <rPr>
        <sz val="11"/>
        <color indexed="8"/>
        <rFont val="仿宋_GB2312"/>
        <charset val="134"/>
      </rPr>
      <t>机制研究</t>
    </r>
  </si>
  <si>
    <r>
      <rPr>
        <sz val="11"/>
        <color indexed="8"/>
        <rFont val="仿宋_GB2312"/>
        <charset val="134"/>
      </rPr>
      <t>陈雪茹</t>
    </r>
  </si>
  <si>
    <t>2025JJ80524</t>
  </si>
  <si>
    <r>
      <rPr>
        <sz val="11"/>
        <color indexed="8"/>
        <rFont val="仿宋_GB2312"/>
        <charset val="134"/>
      </rPr>
      <t>两次经牙槽嵴顶上颌窦底提升联合</t>
    </r>
    <r>
      <rPr>
        <sz val="11"/>
        <color indexed="8"/>
        <rFont val="Times New Roman"/>
        <charset val="134"/>
      </rPr>
      <t>CGF</t>
    </r>
    <r>
      <rPr>
        <sz val="11"/>
        <color indexed="8"/>
        <rFont val="仿宋_GB2312"/>
        <charset val="134"/>
      </rPr>
      <t>在上颌后牙区骨量极度不足种植的临床应用</t>
    </r>
  </si>
  <si>
    <t>2025JJ80525</t>
  </si>
  <si>
    <r>
      <rPr>
        <sz val="11"/>
        <color indexed="8"/>
        <rFont val="仿宋_GB2312"/>
        <charset val="134"/>
      </rPr>
      <t>芹菜素调控</t>
    </r>
    <r>
      <rPr>
        <sz val="11"/>
        <color indexed="8"/>
        <rFont val="Times New Roman"/>
        <charset val="134"/>
      </rPr>
      <t>HIF-1α/VEGF</t>
    </r>
    <r>
      <rPr>
        <sz val="11"/>
        <color indexed="8"/>
        <rFont val="仿宋_GB2312"/>
        <charset val="134"/>
      </rPr>
      <t>信号通路抗口腔鳞状细胞癌作用的机制研究</t>
    </r>
  </si>
  <si>
    <r>
      <rPr>
        <sz val="11"/>
        <color indexed="8"/>
        <rFont val="仿宋_GB2312"/>
        <charset val="134"/>
      </rPr>
      <t>李莎</t>
    </r>
  </si>
  <si>
    <t>2025JJ80526</t>
  </si>
  <si>
    <r>
      <rPr>
        <sz val="11"/>
        <color indexed="8"/>
        <rFont val="Times New Roman"/>
        <charset val="134"/>
      </rPr>
      <t>M1</t>
    </r>
    <r>
      <rPr>
        <sz val="11"/>
        <color indexed="8"/>
        <rFont val="仿宋_GB2312"/>
        <charset val="134"/>
      </rPr>
      <t>型、</t>
    </r>
    <r>
      <rPr>
        <sz val="11"/>
        <color indexed="8"/>
        <rFont val="Times New Roman"/>
        <charset val="134"/>
      </rPr>
      <t>M2</t>
    </r>
    <r>
      <rPr>
        <sz val="11"/>
        <color indexed="8"/>
        <rFont val="仿宋_GB2312"/>
        <charset val="134"/>
      </rPr>
      <t>型巨噬细胞极化相关因子对赤藓糖醇龈下喷砂联合牙周组织再生术治疗牙周炎效果影响的相关性研究</t>
    </r>
  </si>
  <si>
    <r>
      <rPr>
        <sz val="11"/>
        <color indexed="8"/>
        <rFont val="仿宋_GB2312"/>
        <charset val="134"/>
      </rPr>
      <t>周美璐</t>
    </r>
  </si>
  <si>
    <t>2025JJ80527</t>
  </si>
  <si>
    <r>
      <rPr>
        <sz val="11"/>
        <color indexed="8"/>
        <rFont val="仿宋_GB2312"/>
        <charset val="134"/>
      </rPr>
      <t>基于</t>
    </r>
    <r>
      <rPr>
        <sz val="11"/>
        <color indexed="8"/>
        <rFont val="Times New Roman"/>
        <charset val="134"/>
      </rPr>
      <t>JAK2/STAT3/PPAR-γ</t>
    </r>
    <r>
      <rPr>
        <sz val="11"/>
        <color indexed="8"/>
        <rFont val="仿宋_GB2312"/>
        <charset val="134"/>
      </rPr>
      <t>信号通路探讨葛根素抗口腔黏膜下纤维化的机制研究</t>
    </r>
  </si>
  <si>
    <r>
      <rPr>
        <sz val="11"/>
        <color indexed="8"/>
        <rFont val="仿宋_GB2312"/>
        <charset val="134"/>
      </rPr>
      <t>毛舜</t>
    </r>
  </si>
  <si>
    <t>2025JJ80528</t>
  </si>
  <si>
    <r>
      <rPr>
        <sz val="11"/>
        <color indexed="8"/>
        <rFont val="Times New Roman"/>
        <charset val="134"/>
      </rPr>
      <t>METTL3</t>
    </r>
    <r>
      <rPr>
        <sz val="11"/>
        <color indexed="8"/>
        <rFont val="仿宋_GB2312"/>
        <charset val="134"/>
      </rPr>
      <t>以</t>
    </r>
    <r>
      <rPr>
        <sz val="11"/>
        <color indexed="8"/>
        <rFont val="Times New Roman"/>
        <charset val="134"/>
      </rPr>
      <t>m6A-HuR</t>
    </r>
    <r>
      <rPr>
        <sz val="11"/>
        <color indexed="8"/>
        <rFont val="仿宋_GB2312"/>
        <charset val="134"/>
      </rPr>
      <t>依赖性调控</t>
    </r>
    <r>
      <rPr>
        <sz val="11"/>
        <color indexed="8"/>
        <rFont val="Times New Roman"/>
        <charset val="134"/>
      </rPr>
      <t>ETS1/Tie2</t>
    </r>
    <r>
      <rPr>
        <sz val="11"/>
        <color indexed="8"/>
        <rFont val="仿宋_GB2312"/>
        <charset val="134"/>
      </rPr>
      <t>促进乳牙干细胞诱导血管生成的机制研究</t>
    </r>
  </si>
  <si>
    <r>
      <rPr>
        <sz val="11"/>
        <color indexed="8"/>
        <rFont val="仿宋_GB2312"/>
        <charset val="134"/>
      </rPr>
      <t>覃建</t>
    </r>
  </si>
  <si>
    <t>2025JJ80529</t>
  </si>
  <si>
    <r>
      <rPr>
        <sz val="11"/>
        <color indexed="8"/>
        <rFont val="Times New Roman"/>
        <charset val="134"/>
      </rPr>
      <t>M2</t>
    </r>
    <r>
      <rPr>
        <sz val="11"/>
        <color indexed="8"/>
        <rFont val="仿宋_GB2312"/>
        <charset val="134"/>
      </rPr>
      <t>巨噬细胞来源外泌体参与牙周炎进展的分子机制研究</t>
    </r>
  </si>
  <si>
    <r>
      <rPr>
        <sz val="11"/>
        <color indexed="8"/>
        <rFont val="仿宋_GB2312"/>
        <charset val="134"/>
      </rPr>
      <t>陈珊</t>
    </r>
  </si>
  <si>
    <t>2025JJ80530</t>
  </si>
  <si>
    <r>
      <rPr>
        <sz val="11"/>
        <color indexed="8"/>
        <rFont val="仿宋_GB2312"/>
        <charset val="134"/>
      </rPr>
      <t>可注射结冷胶复合材料在机械力作用下促进骨改建的研究</t>
    </r>
  </si>
  <si>
    <r>
      <rPr>
        <sz val="11"/>
        <color indexed="8"/>
        <rFont val="仿宋_GB2312"/>
        <charset val="134"/>
      </rPr>
      <t>张芳</t>
    </r>
  </si>
  <si>
    <t>2025JJ80531</t>
  </si>
  <si>
    <r>
      <rPr>
        <sz val="11"/>
        <color indexed="8"/>
        <rFont val="仿宋_GB2312"/>
        <charset val="134"/>
      </rPr>
      <t>牙周非手术治疗</t>
    </r>
    <r>
      <rPr>
        <sz val="11"/>
        <color indexed="8"/>
        <rFont val="Times New Roman"/>
        <charset val="134"/>
      </rPr>
      <t>+</t>
    </r>
    <r>
      <rPr>
        <sz val="11"/>
        <color indexed="8"/>
        <rFont val="仿宋_GB2312"/>
        <charset val="134"/>
      </rPr>
      <t>益生菌对伴</t>
    </r>
    <r>
      <rPr>
        <sz val="11"/>
        <color indexed="8"/>
        <rFont val="Times New Roman"/>
        <charset val="134"/>
      </rPr>
      <t>2</t>
    </r>
    <r>
      <rPr>
        <sz val="11"/>
        <color indexed="8"/>
        <rFont val="仿宋_GB2312"/>
        <charset val="134"/>
      </rPr>
      <t>型糖尿病的牙周炎患者牙周炎症状态的影响研究</t>
    </r>
  </si>
  <si>
    <r>
      <rPr>
        <sz val="11"/>
        <color indexed="8"/>
        <rFont val="仿宋_GB2312"/>
        <charset val="134"/>
      </rPr>
      <t>苟文群</t>
    </r>
  </si>
  <si>
    <t>2025JJ80532</t>
  </si>
  <si>
    <r>
      <rPr>
        <sz val="11"/>
        <color indexed="8"/>
        <rFont val="仿宋_GB2312"/>
        <charset val="134"/>
      </rPr>
      <t>部分脱矿同种异体骨松质骨塞在重度牙周炎拔牙窝引导骨组织再生中的应用研究</t>
    </r>
  </si>
  <si>
    <r>
      <rPr>
        <sz val="11"/>
        <color indexed="8"/>
        <rFont val="仿宋_GB2312"/>
        <charset val="134"/>
      </rPr>
      <t>孙炜</t>
    </r>
  </si>
  <si>
    <t>2025JJ80533</t>
  </si>
  <si>
    <r>
      <rPr>
        <sz val="11"/>
        <color indexed="8"/>
        <rFont val="仿宋_GB2312"/>
        <charset val="134"/>
      </rPr>
      <t>姜黄素基于</t>
    </r>
    <r>
      <rPr>
        <sz val="11"/>
        <color indexed="8"/>
        <rFont val="Times New Roman"/>
        <charset val="134"/>
      </rPr>
      <t>TGF-β/Smads</t>
    </r>
    <r>
      <rPr>
        <sz val="11"/>
        <color indexed="8"/>
        <rFont val="仿宋_GB2312"/>
        <charset val="134"/>
      </rPr>
      <t>信号通路介导上皮</t>
    </r>
    <r>
      <rPr>
        <sz val="11"/>
        <color indexed="8"/>
        <rFont val="Times New Roman"/>
        <charset val="134"/>
      </rPr>
      <t>/</t>
    </r>
    <r>
      <rPr>
        <sz val="11"/>
        <color indexed="8"/>
        <rFont val="仿宋_GB2312"/>
        <charset val="134"/>
      </rPr>
      <t>内皮间质转分化抗口腔黏膜下纤维性变的研究</t>
    </r>
  </si>
  <si>
    <r>
      <rPr>
        <sz val="11"/>
        <color indexed="8"/>
        <rFont val="仿宋_GB2312"/>
        <charset val="134"/>
      </rPr>
      <t>闵倩</t>
    </r>
  </si>
  <si>
    <t>2025JJ80534</t>
  </si>
  <si>
    <r>
      <rPr>
        <sz val="11"/>
        <color indexed="8"/>
        <rFont val="仿宋_GB2312"/>
        <charset val="134"/>
      </rPr>
      <t>青少年下颌后缩患者应用无托槽隐形矫治器前后上气道形态及气流动力学研究</t>
    </r>
  </si>
  <si>
    <r>
      <rPr>
        <sz val="11"/>
        <color indexed="8"/>
        <rFont val="仿宋_GB2312"/>
        <charset val="134"/>
      </rPr>
      <t>李懿波</t>
    </r>
  </si>
  <si>
    <t>2025JJ80535</t>
  </si>
  <si>
    <r>
      <rPr>
        <sz val="11"/>
        <color indexed="8"/>
        <rFont val="仿宋_GB2312"/>
        <charset val="134"/>
      </rPr>
      <t>周期性机械拉伸力调控</t>
    </r>
    <r>
      <rPr>
        <sz val="11"/>
        <color indexed="8"/>
        <rFont val="Times New Roman"/>
        <charset val="134"/>
      </rPr>
      <t>Farnesoid X</t>
    </r>
    <r>
      <rPr>
        <sz val="11"/>
        <color indexed="8"/>
        <rFont val="仿宋_GB2312"/>
        <charset val="134"/>
      </rPr>
      <t>信号通路对牙骨质响应分化机制的影响</t>
    </r>
  </si>
  <si>
    <r>
      <rPr>
        <sz val="11"/>
        <color indexed="8"/>
        <rFont val="仿宋_GB2312"/>
        <charset val="134"/>
      </rPr>
      <t>李武达</t>
    </r>
  </si>
  <si>
    <t>2025JJ80536</t>
  </si>
  <si>
    <r>
      <rPr>
        <sz val="11"/>
        <color indexed="8"/>
        <rFont val="仿宋_GB2312"/>
        <charset val="134"/>
      </rPr>
      <t>槲皮素调控</t>
    </r>
    <r>
      <rPr>
        <sz val="11"/>
        <color indexed="8"/>
        <rFont val="Times New Roman"/>
        <charset val="134"/>
      </rPr>
      <t>p38 MAPK/NF-κB/NLRP3</t>
    </r>
    <r>
      <rPr>
        <sz val="11"/>
        <color indexed="8"/>
        <rFont val="仿宋_GB2312"/>
        <charset val="134"/>
      </rPr>
      <t>信号通路对牙周炎正畸大鼠牙周组织重塑的影响</t>
    </r>
  </si>
  <si>
    <r>
      <rPr>
        <sz val="11"/>
        <color indexed="8"/>
        <rFont val="仿宋_GB2312"/>
        <charset val="134"/>
      </rPr>
      <t>张煦</t>
    </r>
  </si>
  <si>
    <t>2025JJ80537</t>
  </si>
  <si>
    <r>
      <rPr>
        <sz val="11"/>
        <color indexed="8"/>
        <rFont val="仿宋_GB2312"/>
        <charset val="134"/>
      </rPr>
      <t>牙周炎微生物宏基因组高通量测序及其数据分析软件开发</t>
    </r>
  </si>
  <si>
    <r>
      <rPr>
        <sz val="11"/>
        <color indexed="8"/>
        <rFont val="仿宋_GB2312"/>
        <charset val="134"/>
      </rPr>
      <t>杨凯宁</t>
    </r>
  </si>
  <si>
    <t>2025JJ80538</t>
  </si>
  <si>
    <r>
      <rPr>
        <sz val="11"/>
        <color indexed="8"/>
        <rFont val="Times New Roman"/>
        <charset val="134"/>
      </rPr>
      <t>oipA</t>
    </r>
    <r>
      <rPr>
        <sz val="11"/>
        <color indexed="8"/>
        <rFont val="仿宋_GB2312"/>
        <charset val="134"/>
      </rPr>
      <t>对幽门螺杆菌的致病性的影响及机制研究</t>
    </r>
  </si>
  <si>
    <r>
      <rPr>
        <sz val="11"/>
        <color indexed="8"/>
        <rFont val="仿宋_GB2312"/>
        <charset val="134"/>
      </rPr>
      <t>赖婧</t>
    </r>
  </si>
  <si>
    <t>2025JJ80539</t>
  </si>
  <si>
    <r>
      <rPr>
        <sz val="11"/>
        <color indexed="8"/>
        <rFont val="Times New Roman"/>
        <charset val="134"/>
      </rPr>
      <t>PRF</t>
    </r>
    <r>
      <rPr>
        <sz val="11"/>
        <color indexed="8"/>
        <rFont val="仿宋_GB2312"/>
        <charset val="134"/>
      </rPr>
      <t>牙髓血运重建术对年轻恒牙牙髓坏死患儿牙周龈沟液炎性因子、</t>
    </r>
    <r>
      <rPr>
        <sz val="11"/>
        <color indexed="8"/>
        <rFont val="Times New Roman"/>
        <charset val="134"/>
      </rPr>
      <t>bFGF</t>
    </r>
    <r>
      <rPr>
        <sz val="11"/>
        <color indexed="8"/>
        <rFont val="仿宋_GB2312"/>
        <charset val="134"/>
      </rPr>
      <t>、</t>
    </r>
    <r>
      <rPr>
        <sz val="11"/>
        <color indexed="8"/>
        <rFont val="Times New Roman"/>
        <charset val="134"/>
      </rPr>
      <t>VEGF</t>
    </r>
    <r>
      <rPr>
        <sz val="11"/>
        <color indexed="8"/>
        <rFont val="仿宋_GB2312"/>
        <charset val="134"/>
      </rPr>
      <t>水平和预后的影响</t>
    </r>
  </si>
  <si>
    <r>
      <rPr>
        <sz val="11"/>
        <color indexed="8"/>
        <rFont val="仿宋_GB2312"/>
        <charset val="134"/>
      </rPr>
      <t>武甲子</t>
    </r>
  </si>
  <si>
    <t>2025JJ80540</t>
  </si>
  <si>
    <r>
      <rPr>
        <sz val="11"/>
        <color indexed="8"/>
        <rFont val="仿宋_GB2312"/>
        <charset val="134"/>
      </rPr>
      <t>双膦酸基功能化聚醚醚酮牙种植体体内免疫调控的研究</t>
    </r>
  </si>
  <si>
    <r>
      <rPr>
        <sz val="11"/>
        <color indexed="8"/>
        <rFont val="仿宋_GB2312"/>
        <charset val="134"/>
      </rPr>
      <t>苏志坚</t>
    </r>
  </si>
  <si>
    <t>2025JJ80541</t>
  </si>
  <si>
    <r>
      <rPr>
        <sz val="11"/>
        <color indexed="8"/>
        <rFont val="Times New Roman"/>
        <charset val="134"/>
      </rPr>
      <t>SREBF1</t>
    </r>
    <r>
      <rPr>
        <sz val="11"/>
        <color indexed="8"/>
        <rFont val="仿宋_GB2312"/>
        <charset val="134"/>
      </rPr>
      <t>调控</t>
    </r>
    <r>
      <rPr>
        <sz val="11"/>
        <color indexed="8"/>
        <rFont val="Times New Roman"/>
        <charset val="134"/>
      </rPr>
      <t>MYC/Nocth</t>
    </r>
    <r>
      <rPr>
        <sz val="11"/>
        <color indexed="8"/>
        <rFont val="仿宋_GB2312"/>
        <charset val="134"/>
      </rPr>
      <t>通路参与口腔黏膜下纤维化疾病进展的机制研究</t>
    </r>
  </si>
  <si>
    <r>
      <rPr>
        <sz val="11"/>
        <color indexed="8"/>
        <rFont val="仿宋_GB2312"/>
        <charset val="134"/>
      </rPr>
      <t>吴昊</t>
    </r>
  </si>
  <si>
    <t>2025JJ80542</t>
  </si>
  <si>
    <r>
      <rPr>
        <sz val="11"/>
        <color indexed="8"/>
        <rFont val="仿宋_GB2312"/>
        <charset val="134"/>
      </rPr>
      <t>长沙市疾病预防控制中心</t>
    </r>
  </si>
  <si>
    <r>
      <rPr>
        <sz val="11"/>
        <color indexed="8"/>
        <rFont val="仿宋_GB2312"/>
        <charset val="134"/>
      </rPr>
      <t>耦合接触模式和气象因素的肠道传染病传播模型构建及措施评估研究</t>
    </r>
  </si>
  <si>
    <r>
      <rPr>
        <sz val="11"/>
        <color indexed="8"/>
        <rFont val="仿宋_GB2312"/>
        <charset val="134"/>
      </rPr>
      <t>陈水连</t>
    </r>
  </si>
  <si>
    <t>2025JJ80516</t>
  </si>
  <si>
    <t>联合基金方长沙市疾病预防控制中心按合同安排4万元</t>
  </si>
  <si>
    <r>
      <rPr>
        <sz val="11"/>
        <color indexed="8"/>
        <rFont val="仿宋_GB2312"/>
        <charset val="134"/>
      </rPr>
      <t>多孔芳香骨架化合物在生活饮用水中全氟羧酸类化合物监测及安全评估中的应用研究</t>
    </r>
  </si>
  <si>
    <r>
      <rPr>
        <sz val="11"/>
        <color indexed="8"/>
        <rFont val="仿宋_GB2312"/>
        <charset val="134"/>
      </rPr>
      <t>胡骢</t>
    </r>
  </si>
  <si>
    <t>2025JJ80517</t>
  </si>
  <si>
    <r>
      <rPr>
        <sz val="12"/>
        <rFont val="仿宋_GB2312"/>
        <charset val="134"/>
      </rPr>
      <t>联合基金方长沙市疾病预防控制中心按合同安排</t>
    </r>
    <r>
      <rPr>
        <sz val="12"/>
        <rFont val="仿宋_GB2312"/>
        <charset val="134"/>
      </rPr>
      <t>4</t>
    </r>
    <r>
      <rPr>
        <sz val="12"/>
        <rFont val="仿宋_GB2312"/>
        <charset val="134"/>
      </rPr>
      <t>万元</t>
    </r>
  </si>
  <si>
    <r>
      <rPr>
        <sz val="11"/>
        <color indexed="8"/>
        <rFont val="仿宋_GB2312"/>
        <charset val="134"/>
      </rPr>
      <t>国际航班厕所污水宏基因组学分析</t>
    </r>
    <r>
      <rPr>
        <sz val="11"/>
        <color indexed="8"/>
        <rFont val="Times New Roman"/>
        <charset val="134"/>
      </rPr>
      <t>——</t>
    </r>
    <r>
      <rPr>
        <sz val="11"/>
        <color indexed="8"/>
        <rFont val="仿宋_GB2312"/>
        <charset val="134"/>
      </rPr>
      <t>全球传染病监测新方法探讨</t>
    </r>
  </si>
  <si>
    <r>
      <rPr>
        <sz val="11"/>
        <color indexed="8"/>
        <rFont val="仿宋_GB2312"/>
        <charset val="134"/>
      </rPr>
      <t>陈静芳</t>
    </r>
  </si>
  <si>
    <t>2025JJ80518</t>
  </si>
  <si>
    <r>
      <rPr>
        <sz val="11"/>
        <color indexed="8"/>
        <rFont val="仿宋_GB2312"/>
        <charset val="134"/>
      </rPr>
      <t>基于慢性肝炎患者戊肝病毒重叠感染研究的戊肝重症预测和干预研究</t>
    </r>
  </si>
  <si>
    <r>
      <rPr>
        <sz val="11"/>
        <color indexed="8"/>
        <rFont val="仿宋_GB2312"/>
        <charset val="134"/>
      </rPr>
      <t>周银柱</t>
    </r>
  </si>
  <si>
    <t>2025JJ80519</t>
  </si>
  <si>
    <r>
      <rPr>
        <sz val="11"/>
        <color indexed="8"/>
        <rFont val="仿宋_GB2312"/>
        <charset val="134"/>
      </rPr>
      <t>基于</t>
    </r>
    <r>
      <rPr>
        <sz val="11"/>
        <color indexed="8"/>
        <rFont val="Times New Roman"/>
        <charset val="134"/>
      </rPr>
      <t>Pt/Cu-MOF</t>
    </r>
    <r>
      <rPr>
        <sz val="11"/>
        <color indexed="8"/>
        <rFont val="仿宋_GB2312"/>
        <charset val="134"/>
      </rPr>
      <t>的食品沙门氏菌快速检测方法的建立和应用</t>
    </r>
  </si>
  <si>
    <r>
      <rPr>
        <sz val="11"/>
        <color indexed="8"/>
        <rFont val="仿宋_GB2312"/>
        <charset val="134"/>
      </rPr>
      <t>苏良</t>
    </r>
  </si>
  <si>
    <t>2025JJ80520</t>
  </si>
  <si>
    <r>
      <rPr>
        <sz val="11"/>
        <color indexed="8"/>
        <rFont val="仿宋_GB2312"/>
        <charset val="134"/>
      </rPr>
      <t>社会生态学视角下基于实施科学的青少年近视与抑郁共病干预方案构建</t>
    </r>
  </si>
  <si>
    <r>
      <rPr>
        <sz val="11"/>
        <color indexed="8"/>
        <rFont val="仿宋_GB2312"/>
        <charset val="134"/>
      </rPr>
      <t>陈艳</t>
    </r>
  </si>
  <si>
    <t>2025JJ80521</t>
  </si>
  <si>
    <r>
      <rPr>
        <sz val="11"/>
        <color indexed="8"/>
        <rFont val="仿宋_GB2312"/>
        <charset val="134"/>
      </rPr>
      <t>长沙市妇幼保健计划生育服务中心</t>
    </r>
  </si>
  <si>
    <r>
      <rPr>
        <sz val="11"/>
        <color indexed="8"/>
        <rFont val="仿宋_GB2312"/>
        <charset val="134"/>
      </rPr>
      <t>高保真</t>
    </r>
    <r>
      <rPr>
        <sz val="11"/>
        <color indexed="8"/>
        <rFont val="Times New Roman"/>
        <charset val="134"/>
      </rPr>
      <t>miRNA</t>
    </r>
    <r>
      <rPr>
        <sz val="11"/>
        <color indexed="8"/>
        <rFont val="仿宋_GB2312"/>
        <charset val="134"/>
      </rPr>
      <t>荧光探针的构建及卵巢癌早期准确诊断</t>
    </r>
  </si>
  <si>
    <r>
      <rPr>
        <sz val="11"/>
        <color indexed="8"/>
        <rFont val="仿宋_GB2312"/>
        <charset val="134"/>
      </rPr>
      <t>刘敏</t>
    </r>
  </si>
  <si>
    <t>2025JJ80504</t>
  </si>
  <si>
    <t>联合基金方长沙市妇幼保健计划生育服务中心按合同安排4万元</t>
  </si>
  <si>
    <r>
      <rPr>
        <sz val="11"/>
        <color indexed="8"/>
        <rFont val="仿宋_GB2312"/>
        <charset val="134"/>
      </rPr>
      <t>基于胞葬作用探讨</t>
    </r>
    <r>
      <rPr>
        <sz val="11"/>
        <color indexed="8"/>
        <rFont val="Times New Roman"/>
        <charset val="134"/>
      </rPr>
      <t>NRF2</t>
    </r>
    <r>
      <rPr>
        <sz val="11"/>
        <color indexed="8"/>
        <rFont val="仿宋_GB2312"/>
        <charset val="134"/>
      </rPr>
      <t>抑制卵巢颗粒细胞凋亡减轻卵巢早衰的机制研究</t>
    </r>
  </si>
  <si>
    <r>
      <rPr>
        <sz val="11"/>
        <color indexed="8"/>
        <rFont val="仿宋_GB2312"/>
        <charset val="134"/>
      </rPr>
      <t>周晓花</t>
    </r>
  </si>
  <si>
    <t>2025JJ80505</t>
  </si>
  <si>
    <r>
      <rPr>
        <sz val="12"/>
        <rFont val="仿宋_GB2312"/>
        <charset val="134"/>
      </rPr>
      <t>联合基金方长沙市妇幼保健计划生育服务中心按合同安排</t>
    </r>
    <r>
      <rPr>
        <sz val="12"/>
        <rFont val="仿宋_GB2312"/>
        <charset val="134"/>
      </rPr>
      <t>4</t>
    </r>
    <r>
      <rPr>
        <sz val="12"/>
        <rFont val="仿宋_GB2312"/>
        <charset val="134"/>
      </rPr>
      <t>万元</t>
    </r>
  </si>
  <si>
    <r>
      <rPr>
        <sz val="11"/>
        <color indexed="8"/>
        <rFont val="Times New Roman"/>
        <charset val="134"/>
      </rPr>
      <t>KCTD10</t>
    </r>
    <r>
      <rPr>
        <sz val="11"/>
        <color indexed="8"/>
        <rFont val="仿宋_GB2312"/>
        <charset val="134"/>
      </rPr>
      <t>与心理因素在先天性心脏病发生中的作用机制研究</t>
    </r>
  </si>
  <si>
    <r>
      <rPr>
        <sz val="11"/>
        <color indexed="8"/>
        <rFont val="仿宋_GB2312"/>
        <charset val="134"/>
      </rPr>
      <t>贺骏</t>
    </r>
  </si>
  <si>
    <t>2025JJ80506</t>
  </si>
  <si>
    <r>
      <rPr>
        <sz val="11"/>
        <color indexed="8"/>
        <rFont val="仿宋_GB2312"/>
        <charset val="134"/>
      </rPr>
      <t>基于单细胞</t>
    </r>
    <r>
      <rPr>
        <sz val="11"/>
        <color indexed="8"/>
        <rFont val="Times New Roman"/>
        <charset val="134"/>
      </rPr>
      <t>RNA</t>
    </r>
    <r>
      <rPr>
        <sz val="11"/>
        <color indexed="8"/>
        <rFont val="仿宋_GB2312"/>
        <charset val="134"/>
      </rPr>
      <t>测序技术预测早发性卵巢功能不全发病机制及临床研究</t>
    </r>
    <r>
      <rPr>
        <sz val="11"/>
        <color indexed="8"/>
        <rFont val="Times New Roman"/>
        <charset val="134"/>
      </rPr>
      <t xml:space="preserve"> </t>
    </r>
  </si>
  <si>
    <r>
      <rPr>
        <sz val="11"/>
        <color indexed="8"/>
        <rFont val="仿宋_GB2312"/>
        <charset val="134"/>
      </rPr>
      <t>肖亚玲</t>
    </r>
  </si>
  <si>
    <t>2025JJ80507</t>
  </si>
  <si>
    <r>
      <rPr>
        <sz val="11"/>
        <color indexed="8"/>
        <rFont val="仿宋_GB2312"/>
        <charset val="134"/>
      </rPr>
      <t>宫腔内定植菌群通过调控子宫内膜局部免疫平衡影响子宫内膜容受性</t>
    </r>
  </si>
  <si>
    <r>
      <rPr>
        <sz val="11"/>
        <color indexed="8"/>
        <rFont val="仿宋_GB2312"/>
        <charset val="134"/>
      </rPr>
      <t>赵莹</t>
    </r>
  </si>
  <si>
    <t>2025JJ80508</t>
  </si>
  <si>
    <r>
      <rPr>
        <sz val="11"/>
        <color indexed="8"/>
        <rFont val="仿宋_GB2312"/>
        <charset val="134"/>
      </rPr>
      <t>基于单细胞测序技术探究</t>
    </r>
    <r>
      <rPr>
        <sz val="11"/>
        <color indexed="8"/>
        <rFont val="Times New Roman"/>
        <charset val="134"/>
      </rPr>
      <t xml:space="preserve"> TIGIT </t>
    </r>
    <r>
      <rPr>
        <sz val="11"/>
        <color indexed="8"/>
        <rFont val="仿宋_GB2312"/>
        <charset val="134"/>
      </rPr>
      <t>和</t>
    </r>
    <r>
      <rPr>
        <sz val="11"/>
        <color indexed="8"/>
        <rFont val="Times New Roman"/>
        <charset val="134"/>
      </rPr>
      <t xml:space="preserve"> Treg </t>
    </r>
    <r>
      <rPr>
        <sz val="11"/>
        <color indexed="8"/>
        <rFont val="仿宋_GB2312"/>
        <charset val="134"/>
      </rPr>
      <t>亚群调控</t>
    </r>
    <r>
      <rPr>
        <sz val="11"/>
        <color indexed="8"/>
        <rFont val="Times New Roman"/>
        <charset val="134"/>
      </rPr>
      <t xml:space="preserve"> URSA </t>
    </r>
    <r>
      <rPr>
        <sz val="11"/>
        <color indexed="8"/>
        <rFont val="仿宋_GB2312"/>
        <charset val="134"/>
      </rPr>
      <t>患者母胎免疫耐受机制的研究</t>
    </r>
  </si>
  <si>
    <r>
      <rPr>
        <sz val="11"/>
        <color indexed="8"/>
        <rFont val="仿宋_GB2312"/>
        <charset val="134"/>
      </rPr>
      <t>黎丽</t>
    </r>
  </si>
  <si>
    <t>2025JJ80509</t>
  </si>
  <si>
    <r>
      <rPr>
        <sz val="11"/>
        <color indexed="8"/>
        <rFont val="Times New Roman"/>
        <charset val="134"/>
      </rPr>
      <t>ZFP36+VCT</t>
    </r>
    <r>
      <rPr>
        <sz val="11"/>
        <color indexed="8"/>
        <rFont val="仿宋_GB2312"/>
        <charset val="134"/>
      </rPr>
      <t>细胞通过</t>
    </r>
    <r>
      <rPr>
        <sz val="11"/>
        <color indexed="8"/>
        <rFont val="Times New Roman"/>
        <charset val="134"/>
      </rPr>
      <t>FN1-CD44</t>
    </r>
    <r>
      <rPr>
        <sz val="11"/>
        <color indexed="8"/>
        <rFont val="仿宋_GB2312"/>
        <charset val="134"/>
      </rPr>
      <t>细胞通讯轴调控</t>
    </r>
    <r>
      <rPr>
        <sz val="11"/>
        <color indexed="8"/>
        <rFont val="Times New Roman"/>
        <charset val="134"/>
      </rPr>
      <t>HBC</t>
    </r>
    <r>
      <rPr>
        <sz val="11"/>
        <color indexed="8"/>
        <rFont val="仿宋_GB2312"/>
        <charset val="134"/>
      </rPr>
      <t>细胞炎症表型在</t>
    </r>
    <r>
      <rPr>
        <sz val="11"/>
        <color indexed="8"/>
        <rFont val="Times New Roman"/>
        <charset val="134"/>
      </rPr>
      <t>PAS</t>
    </r>
    <r>
      <rPr>
        <sz val="11"/>
        <color indexed="8"/>
        <rFont val="仿宋_GB2312"/>
        <charset val="134"/>
      </rPr>
      <t>中的机制研究</t>
    </r>
  </si>
  <si>
    <r>
      <rPr>
        <sz val="11"/>
        <color indexed="8"/>
        <rFont val="仿宋_GB2312"/>
        <charset val="134"/>
      </rPr>
      <t>田蓉</t>
    </r>
  </si>
  <si>
    <t>2025JJ80510</t>
  </si>
  <si>
    <r>
      <rPr>
        <sz val="11"/>
        <color indexed="8"/>
        <rFont val="仿宋_GB2312"/>
        <charset val="134"/>
      </rPr>
      <t>基于</t>
    </r>
    <r>
      <rPr>
        <sz val="11"/>
        <color indexed="8"/>
        <rFont val="Times New Roman"/>
        <charset val="134"/>
      </rPr>
      <t>GCG</t>
    </r>
    <r>
      <rPr>
        <sz val="11"/>
        <color indexed="8"/>
        <rFont val="仿宋_GB2312"/>
        <charset val="134"/>
      </rPr>
      <t>模式的早产儿养育照护人工智能服务平台的构建及应用</t>
    </r>
  </si>
  <si>
    <r>
      <rPr>
        <sz val="11"/>
        <color indexed="8"/>
        <rFont val="仿宋_GB2312"/>
        <charset val="134"/>
      </rPr>
      <t>方玉琦</t>
    </r>
  </si>
  <si>
    <t>2025JJ80511</t>
  </si>
  <si>
    <r>
      <rPr>
        <sz val="11"/>
        <color indexed="8"/>
        <rFont val="仿宋_GB2312"/>
        <charset val="134"/>
      </rPr>
      <t>基于肌筋膜理论探讨电针治疗女性膀胱过度活动症的机制研究</t>
    </r>
  </si>
  <si>
    <r>
      <rPr>
        <sz val="11"/>
        <color indexed="8"/>
        <rFont val="仿宋_GB2312"/>
        <charset val="134"/>
      </rPr>
      <t>李翠英</t>
    </r>
  </si>
  <si>
    <t>2025JJ80512</t>
  </si>
  <si>
    <r>
      <rPr>
        <sz val="11"/>
        <color indexed="8"/>
        <rFont val="仿宋_GB2312"/>
        <charset val="134"/>
      </rPr>
      <t>氨基酸代谢分子标记物在产后抑郁的早期预测及干预中的探索性研究</t>
    </r>
  </si>
  <si>
    <r>
      <rPr>
        <sz val="11"/>
        <color indexed="8"/>
        <rFont val="仿宋_GB2312"/>
        <charset val="134"/>
      </rPr>
      <t>高建新</t>
    </r>
  </si>
  <si>
    <t>2025JJ80513</t>
  </si>
  <si>
    <r>
      <rPr>
        <sz val="11"/>
        <color indexed="8"/>
        <rFont val="仿宋_GB2312"/>
        <charset val="134"/>
      </rPr>
      <t>二甲双胍对胰岛素抵抗型多囊卵巢综合征大鼠肝脏线粒体功能障碍的影响</t>
    </r>
  </si>
  <si>
    <r>
      <rPr>
        <sz val="11"/>
        <color indexed="8"/>
        <rFont val="仿宋_GB2312"/>
        <charset val="134"/>
      </rPr>
      <t>陈娜</t>
    </r>
  </si>
  <si>
    <t>2025JJ80514</t>
  </si>
  <si>
    <r>
      <rPr>
        <sz val="11"/>
        <color indexed="8"/>
        <rFont val="Times New Roman"/>
        <charset val="134"/>
      </rPr>
      <t>PM2.5</t>
    </r>
    <r>
      <rPr>
        <sz val="11"/>
        <color indexed="8"/>
        <rFont val="仿宋_GB2312"/>
        <charset val="134"/>
      </rPr>
      <t>通过</t>
    </r>
    <r>
      <rPr>
        <sz val="11"/>
        <color indexed="8"/>
        <rFont val="Times New Roman"/>
        <charset val="134"/>
      </rPr>
      <t>ALKBH5</t>
    </r>
    <r>
      <rPr>
        <sz val="11"/>
        <color indexed="8"/>
        <rFont val="仿宋_GB2312"/>
        <charset val="134"/>
      </rPr>
      <t>介导</t>
    </r>
    <r>
      <rPr>
        <sz val="11"/>
        <color indexed="8"/>
        <rFont val="Times New Roman"/>
        <charset val="134"/>
      </rPr>
      <t>SRSF1</t>
    </r>
    <r>
      <rPr>
        <sz val="11"/>
        <color indexed="8"/>
        <rFont val="仿宋_GB2312"/>
        <charset val="134"/>
      </rPr>
      <t>的</t>
    </r>
    <r>
      <rPr>
        <sz val="11"/>
        <color indexed="8"/>
        <rFont val="Times New Roman"/>
        <charset val="134"/>
      </rPr>
      <t>m6A</t>
    </r>
    <r>
      <rPr>
        <sz val="11"/>
        <color indexed="8"/>
        <rFont val="仿宋_GB2312"/>
        <charset val="134"/>
      </rPr>
      <t>修饰参与哮喘</t>
    </r>
    <r>
      <rPr>
        <sz val="11"/>
        <color indexed="8"/>
        <rFont val="Times New Roman"/>
        <charset val="134"/>
      </rPr>
      <t>Th1/Th2</t>
    </r>
    <r>
      <rPr>
        <sz val="11"/>
        <color indexed="8"/>
        <rFont val="仿宋_GB2312"/>
        <charset val="134"/>
      </rPr>
      <t>免疫失衡的分子机制研究</t>
    </r>
  </si>
  <si>
    <r>
      <rPr>
        <sz val="11"/>
        <color indexed="8"/>
        <rFont val="仿宋_GB2312"/>
        <charset val="134"/>
      </rPr>
      <t>叶春华</t>
    </r>
  </si>
  <si>
    <t>2025JJ80515</t>
  </si>
  <si>
    <r>
      <rPr>
        <sz val="11"/>
        <rFont val="仿宋_GB2312"/>
        <charset val="134"/>
      </rPr>
      <t>长沙市气象局</t>
    </r>
  </si>
  <si>
    <r>
      <rPr>
        <sz val="11"/>
        <rFont val="仿宋_GB2312"/>
        <charset val="134"/>
      </rPr>
      <t>基于多源垂直观测的大城市关键性天气监测预警技术</t>
    </r>
  </si>
  <si>
    <r>
      <rPr>
        <sz val="11"/>
        <rFont val="仿宋_GB2312"/>
        <charset val="134"/>
      </rPr>
      <t>霍涛</t>
    </r>
  </si>
  <si>
    <t>2025JJ80292</t>
  </si>
  <si>
    <r>
      <rPr>
        <sz val="11"/>
        <color indexed="8"/>
        <rFont val="仿宋_GB2312"/>
        <charset val="134"/>
      </rPr>
      <t>长沙市中医医院（长沙市第八医院）</t>
    </r>
  </si>
  <si>
    <r>
      <rPr>
        <sz val="11"/>
        <color indexed="8"/>
        <rFont val="Times New Roman"/>
        <charset val="134"/>
      </rPr>
      <t>LncRNA GAS5</t>
    </r>
    <r>
      <rPr>
        <sz val="11"/>
        <color indexed="8"/>
        <rFont val="仿宋_GB2312"/>
        <charset val="134"/>
      </rPr>
      <t>竞争性结合外泌体</t>
    </r>
    <r>
      <rPr>
        <sz val="11"/>
        <color indexed="8"/>
        <rFont val="Times New Roman"/>
        <charset val="134"/>
      </rPr>
      <t>miR-21-5p</t>
    </r>
    <r>
      <rPr>
        <sz val="11"/>
        <color indexed="8"/>
        <rFont val="仿宋_GB2312"/>
        <charset val="134"/>
      </rPr>
      <t>靶向</t>
    </r>
    <r>
      <rPr>
        <sz val="11"/>
        <color indexed="8"/>
        <rFont val="Times New Roman"/>
        <charset val="134"/>
      </rPr>
      <t>TNFAIP3</t>
    </r>
    <r>
      <rPr>
        <sz val="11"/>
        <color indexed="8"/>
        <rFont val="仿宋_GB2312"/>
        <charset val="134"/>
      </rPr>
      <t>调控巨噬细胞极化促进肩袖腱骨界面修复作用的机制研究</t>
    </r>
  </si>
  <si>
    <r>
      <rPr>
        <sz val="11"/>
        <color indexed="8"/>
        <rFont val="仿宋_GB2312"/>
        <charset val="134"/>
      </rPr>
      <t>毛晓东</t>
    </r>
  </si>
  <si>
    <t>2025JJ80589</t>
  </si>
  <si>
    <t>联合基金方长沙市中医医院（长沙市第八医院）按合同安排4万元</t>
  </si>
  <si>
    <r>
      <rPr>
        <sz val="11"/>
        <color indexed="8"/>
        <rFont val="Times New Roman"/>
        <charset val="134"/>
      </rPr>
      <t>TRIM55</t>
    </r>
    <r>
      <rPr>
        <sz val="11"/>
        <color indexed="8"/>
        <rFont val="仿宋_GB2312"/>
        <charset val="134"/>
      </rPr>
      <t>通过调节</t>
    </r>
    <r>
      <rPr>
        <sz val="11"/>
        <color indexed="8"/>
        <rFont val="Times New Roman"/>
        <charset val="134"/>
      </rPr>
      <t>NEK7</t>
    </r>
    <r>
      <rPr>
        <sz val="11"/>
        <color indexed="8"/>
        <rFont val="仿宋_GB2312"/>
        <charset val="134"/>
      </rPr>
      <t>介导泛素化修饰抑制脊髓损伤中细胞焦亡的机制研究</t>
    </r>
  </si>
  <si>
    <r>
      <rPr>
        <sz val="11"/>
        <color indexed="8"/>
        <rFont val="仿宋_GB2312"/>
        <charset val="134"/>
      </rPr>
      <t>李洋</t>
    </r>
  </si>
  <si>
    <t>2025JJ80590</t>
  </si>
  <si>
    <r>
      <rPr>
        <sz val="12"/>
        <rFont val="仿宋_GB2312"/>
        <charset val="134"/>
      </rPr>
      <t>联合基金方长沙市中医医院（长沙市第八医院）按合同安排</t>
    </r>
    <r>
      <rPr>
        <sz val="12"/>
        <rFont val="仿宋_GB2312"/>
        <charset val="134"/>
      </rPr>
      <t>4</t>
    </r>
    <r>
      <rPr>
        <sz val="12"/>
        <rFont val="仿宋_GB2312"/>
        <charset val="134"/>
      </rPr>
      <t>万元</t>
    </r>
  </si>
  <si>
    <r>
      <rPr>
        <sz val="11"/>
        <color indexed="8"/>
        <rFont val="仿宋_GB2312"/>
        <charset val="134"/>
      </rPr>
      <t>基于智能化疼痛综合管理系统的精准镇痛研究</t>
    </r>
  </si>
  <si>
    <r>
      <rPr>
        <sz val="11"/>
        <color indexed="8"/>
        <rFont val="仿宋_GB2312"/>
        <charset val="134"/>
      </rPr>
      <t>周先科</t>
    </r>
  </si>
  <si>
    <t>2025JJ80591</t>
  </si>
  <si>
    <r>
      <rPr>
        <sz val="11"/>
        <color indexed="8"/>
        <rFont val="仿宋_GB2312"/>
        <charset val="134"/>
      </rPr>
      <t>黄芪提取物基于</t>
    </r>
    <r>
      <rPr>
        <sz val="11"/>
        <color indexed="8"/>
        <rFont val="Times New Roman"/>
        <charset val="134"/>
      </rPr>
      <t>RIPK1</t>
    </r>
    <r>
      <rPr>
        <sz val="11"/>
        <color indexed="8"/>
        <rFont val="仿宋_GB2312"/>
        <charset val="134"/>
      </rPr>
      <t>调控神经元泛凋亡机制在脊髓损伤模型中的作用机制研究</t>
    </r>
  </si>
  <si>
    <r>
      <rPr>
        <sz val="11"/>
        <color indexed="8"/>
        <rFont val="仿宋_GB2312"/>
        <charset val="134"/>
      </rPr>
      <t>李涛</t>
    </r>
  </si>
  <si>
    <t>2025JJ80592</t>
  </si>
  <si>
    <r>
      <rPr>
        <sz val="11"/>
        <color indexed="8"/>
        <rFont val="Times New Roman"/>
        <charset val="134"/>
      </rPr>
      <t>NLRP3</t>
    </r>
    <r>
      <rPr>
        <sz val="11"/>
        <color indexed="8"/>
        <rFont val="仿宋_GB2312"/>
        <charset val="134"/>
      </rPr>
      <t>炎症小体在出血后脑积水中脉络丛上皮细胞炎症反应形成中的作用及机制</t>
    </r>
  </si>
  <si>
    <r>
      <rPr>
        <sz val="11"/>
        <color indexed="8"/>
        <rFont val="仿宋_GB2312"/>
        <charset val="134"/>
      </rPr>
      <t>韩令</t>
    </r>
  </si>
  <si>
    <t>2025JJ80593</t>
  </si>
  <si>
    <r>
      <rPr>
        <sz val="11"/>
        <rFont val="仿宋_GB2312"/>
        <charset val="134"/>
      </rPr>
      <t>长沙卫生职业学院</t>
    </r>
  </si>
  <si>
    <r>
      <rPr>
        <sz val="11"/>
        <rFont val="Times New Roman"/>
        <charset val="134"/>
      </rPr>
      <t>GLRA2</t>
    </r>
    <r>
      <rPr>
        <sz val="11"/>
        <rFont val="仿宋_GB2312"/>
        <charset val="134"/>
      </rPr>
      <t>功能缺失影响视网膜发育导致高度近视的机制研究</t>
    </r>
  </si>
  <si>
    <r>
      <rPr>
        <sz val="11"/>
        <rFont val="仿宋_GB2312"/>
        <charset val="134"/>
      </rPr>
      <t>彭凤兰</t>
    </r>
  </si>
  <si>
    <t>2025JJ80300</t>
  </si>
  <si>
    <r>
      <rPr>
        <sz val="11"/>
        <rFont val="仿宋_GB2312"/>
        <charset val="134"/>
      </rPr>
      <t>产教融合背景下高职护理人才</t>
    </r>
    <r>
      <rPr>
        <sz val="11"/>
        <rFont val="Times New Roman"/>
        <charset val="134"/>
      </rPr>
      <t>“</t>
    </r>
    <r>
      <rPr>
        <sz val="11"/>
        <rFont val="仿宋_GB2312"/>
        <charset val="134"/>
      </rPr>
      <t>供需适配</t>
    </r>
    <r>
      <rPr>
        <sz val="11"/>
        <rFont val="Times New Roman"/>
        <charset val="134"/>
      </rPr>
      <t>”</t>
    </r>
    <r>
      <rPr>
        <sz val="11"/>
        <rFont val="仿宋_GB2312"/>
        <charset val="134"/>
      </rPr>
      <t>培养体系的构建与应用</t>
    </r>
  </si>
  <si>
    <r>
      <rPr>
        <sz val="11"/>
        <rFont val="仿宋_GB2312"/>
        <charset val="134"/>
      </rPr>
      <t>张婷</t>
    </r>
  </si>
  <si>
    <t>2025JJ80303</t>
  </si>
  <si>
    <r>
      <rPr>
        <sz val="11"/>
        <rFont val="仿宋_GB2312"/>
        <charset val="134"/>
      </rPr>
      <t>长沙职业技术学院</t>
    </r>
  </si>
  <si>
    <r>
      <rPr>
        <sz val="11"/>
        <rFont val="仿宋_GB2312"/>
        <charset val="134"/>
      </rPr>
      <t>甲醇双燃料发动机预混</t>
    </r>
    <r>
      <rPr>
        <sz val="11"/>
        <rFont val="Times New Roman"/>
        <charset val="134"/>
      </rPr>
      <t>/</t>
    </r>
    <r>
      <rPr>
        <sz val="11"/>
        <rFont val="仿宋_GB2312"/>
        <charset val="134"/>
      </rPr>
      <t>扩散组合燃烧的多参数协同调控机理研究</t>
    </r>
  </si>
  <si>
    <r>
      <rPr>
        <sz val="11"/>
        <rFont val="仿宋_GB2312"/>
        <charset val="134"/>
      </rPr>
      <t>舒俊</t>
    </r>
  </si>
  <si>
    <t>2025JJ80312</t>
  </si>
  <si>
    <t>岳麓区</t>
  </si>
  <si>
    <t>岳麓区小计</t>
  </si>
  <si>
    <r>
      <rPr>
        <sz val="11"/>
        <rFont val="仿宋_GB2312"/>
        <charset val="134"/>
      </rPr>
      <t>湖南安卓特种设备科技有限公司</t>
    </r>
  </si>
  <si>
    <r>
      <rPr>
        <sz val="11"/>
        <rFont val="仿宋_GB2312"/>
        <charset val="134"/>
      </rPr>
      <t>起重机械关键部件裂纹声发射信号的衰减特性及提取方法</t>
    </r>
  </si>
  <si>
    <r>
      <rPr>
        <sz val="11"/>
        <rFont val="仿宋_GB2312"/>
        <charset val="134"/>
      </rPr>
      <t>万鹏继</t>
    </r>
  </si>
  <si>
    <t>2025JJ80203</t>
  </si>
  <si>
    <t>对企业补助</t>
  </si>
  <si>
    <r>
      <rPr>
        <sz val="11"/>
        <rFont val="仿宋_GB2312"/>
        <charset val="134"/>
      </rPr>
      <t>承压设备微裂纹的非线性</t>
    </r>
    <r>
      <rPr>
        <sz val="11"/>
        <rFont val="Times New Roman"/>
        <charset val="134"/>
      </rPr>
      <t>AU</t>
    </r>
    <r>
      <rPr>
        <sz val="11"/>
        <rFont val="仿宋_GB2312"/>
        <charset val="134"/>
      </rPr>
      <t>调制检测</t>
    </r>
  </si>
  <si>
    <r>
      <rPr>
        <sz val="11"/>
        <rFont val="仿宋_GB2312"/>
        <charset val="134"/>
      </rPr>
      <t>董晋阳</t>
    </r>
  </si>
  <si>
    <t>2025JJ80214</t>
  </si>
  <si>
    <r>
      <rPr>
        <sz val="11"/>
        <rFont val="仿宋_GB2312"/>
        <charset val="134"/>
      </rPr>
      <t>复合材料压力容器粘接质量的超声相控阵检测</t>
    </r>
  </si>
  <si>
    <r>
      <rPr>
        <sz val="11"/>
        <rFont val="仿宋_GB2312"/>
        <charset val="134"/>
      </rPr>
      <t>余福东</t>
    </r>
  </si>
  <si>
    <t>2025JJ80229</t>
  </si>
  <si>
    <r>
      <rPr>
        <sz val="11"/>
        <rFont val="仿宋_GB2312"/>
        <charset val="134"/>
      </rPr>
      <t>电梯曳引机轴承欠润滑故障诊断研究</t>
    </r>
  </si>
  <si>
    <r>
      <rPr>
        <sz val="11"/>
        <rFont val="仿宋_GB2312"/>
        <charset val="134"/>
      </rPr>
      <t>朱柏林</t>
    </r>
  </si>
  <si>
    <t>2025JJ80252</t>
  </si>
  <si>
    <r>
      <rPr>
        <sz val="11"/>
        <rFont val="仿宋_GB2312"/>
        <charset val="134"/>
      </rPr>
      <t>湖南光</t>
    </r>
    <r>
      <rPr>
        <sz val="11"/>
        <rFont val="方正书宋_GBK"/>
        <charset val="134"/>
      </rPr>
      <t>琇</t>
    </r>
    <r>
      <rPr>
        <sz val="11"/>
        <rFont val="仿宋_GB2312"/>
        <charset val="134"/>
      </rPr>
      <t>高新生命科技有限公司</t>
    </r>
  </si>
  <si>
    <r>
      <rPr>
        <sz val="11"/>
        <rFont val="Times New Roman"/>
        <charset val="134"/>
      </rPr>
      <t>B</t>
    </r>
    <r>
      <rPr>
        <sz val="11"/>
        <rFont val="仿宋_GB2312"/>
        <charset val="134"/>
      </rPr>
      <t>淋巴细胞在高雄激素诱导的脂肪组织功能障碍中的作用研究</t>
    </r>
  </si>
  <si>
    <r>
      <rPr>
        <sz val="11"/>
        <rFont val="仿宋_GB2312"/>
        <charset val="134"/>
      </rPr>
      <t>肖娜</t>
    </r>
  </si>
  <si>
    <t>2025JJ90233</t>
  </si>
  <si>
    <r>
      <rPr>
        <sz val="11"/>
        <rFont val="仿宋_GB2312"/>
        <charset val="134"/>
      </rPr>
      <t>基于少突胶质祖细胞功能探讨</t>
    </r>
    <r>
      <rPr>
        <sz val="11"/>
        <rFont val="Times New Roman"/>
        <charset val="134"/>
      </rPr>
      <t>MSC</t>
    </r>
    <r>
      <rPr>
        <sz val="11"/>
        <rFont val="仿宋_GB2312"/>
        <charset val="134"/>
      </rPr>
      <t>在高氧所致新生大鼠脑白质损伤中的作用及机制研究</t>
    </r>
  </si>
  <si>
    <r>
      <rPr>
        <sz val="11"/>
        <rFont val="仿宋_GB2312"/>
        <charset val="134"/>
      </rPr>
      <t>晏益中</t>
    </r>
  </si>
  <si>
    <t>2025JJ90234</t>
  </si>
  <si>
    <r>
      <rPr>
        <sz val="11"/>
        <rFont val="仿宋_GB2312"/>
        <charset val="134"/>
      </rPr>
      <t>间充质干细胞调控</t>
    </r>
    <r>
      <rPr>
        <sz val="11"/>
        <rFont val="Times New Roman"/>
        <charset val="134"/>
      </rPr>
      <t>T</t>
    </r>
    <r>
      <rPr>
        <sz val="11"/>
        <rFont val="仿宋_GB2312"/>
        <charset val="134"/>
      </rPr>
      <t>细胞亚群分化在肺纤维化中的作用及机制研究</t>
    </r>
  </si>
  <si>
    <r>
      <rPr>
        <sz val="11"/>
        <rFont val="仿宋_GB2312"/>
        <charset val="134"/>
      </rPr>
      <t>王杰</t>
    </r>
  </si>
  <si>
    <t>2025JJ90235</t>
  </si>
  <si>
    <r>
      <rPr>
        <sz val="12"/>
        <rFont val="仿宋_GB2312"/>
        <charset val="134"/>
      </rPr>
      <t>联合基金方湖南光琇高新生命科技有限公司按合同安排</t>
    </r>
    <r>
      <rPr>
        <sz val="12"/>
        <rFont val="仿宋_GB2312"/>
        <charset val="134"/>
      </rPr>
      <t>9</t>
    </r>
    <r>
      <rPr>
        <sz val="12"/>
        <rFont val="仿宋_GB2312"/>
        <charset val="134"/>
      </rPr>
      <t>万元</t>
    </r>
  </si>
  <si>
    <r>
      <rPr>
        <sz val="11"/>
        <rFont val="仿宋_GB2312"/>
        <charset val="134"/>
      </rPr>
      <t>间充质干细胞治疗急性呼吸窘迫综合征生物标志物研究</t>
    </r>
  </si>
  <si>
    <r>
      <rPr>
        <sz val="11"/>
        <rFont val="仿宋_GB2312"/>
        <charset val="134"/>
      </rPr>
      <t>余艳</t>
    </r>
  </si>
  <si>
    <t>2025JJ90236</t>
  </si>
  <si>
    <r>
      <rPr>
        <sz val="11"/>
        <color indexed="8"/>
        <rFont val="仿宋_GB2312"/>
        <charset val="134"/>
      </rPr>
      <t>湖南航天医院</t>
    </r>
  </si>
  <si>
    <r>
      <rPr>
        <sz val="11"/>
        <color indexed="8"/>
        <rFont val="Times New Roman"/>
        <charset val="134"/>
      </rPr>
      <t>c-MYC</t>
    </r>
    <r>
      <rPr>
        <sz val="11"/>
        <color indexed="8"/>
        <rFont val="仿宋_GB2312"/>
        <charset val="134"/>
      </rPr>
      <t>转录上调</t>
    </r>
    <r>
      <rPr>
        <sz val="11"/>
        <color indexed="8"/>
        <rFont val="Times New Roman"/>
        <charset val="134"/>
      </rPr>
      <t>lncRNA-FENDRR</t>
    </r>
    <r>
      <rPr>
        <sz val="11"/>
        <color indexed="8"/>
        <rFont val="仿宋_GB2312"/>
        <charset val="134"/>
      </rPr>
      <t>表观遗传调控</t>
    </r>
    <r>
      <rPr>
        <sz val="11"/>
        <color indexed="8"/>
        <rFont val="Times New Roman"/>
        <charset val="134"/>
      </rPr>
      <t>NLRP3</t>
    </r>
    <r>
      <rPr>
        <sz val="11"/>
        <color indexed="8"/>
        <rFont val="仿宋_GB2312"/>
        <charset val="134"/>
      </rPr>
      <t>稳定性促进急性胰腺炎的机制研究</t>
    </r>
  </si>
  <si>
    <r>
      <rPr>
        <sz val="11"/>
        <color indexed="8"/>
        <rFont val="仿宋_GB2312"/>
        <charset val="134"/>
      </rPr>
      <t>赵尚平</t>
    </r>
  </si>
  <si>
    <t>2025JJ80607</t>
  </si>
  <si>
    <t>联合基金方湖南航天医院按合同安排4万元</t>
  </si>
  <si>
    <r>
      <rPr>
        <sz val="11"/>
        <color indexed="8"/>
        <rFont val="仿宋_GB2312"/>
        <charset val="134"/>
      </rPr>
      <t>复杂性创伤性颅内血肿不同手术方式对预后影响的真实世界研究</t>
    </r>
  </si>
  <si>
    <r>
      <rPr>
        <sz val="11"/>
        <color indexed="8"/>
        <rFont val="仿宋_GB2312"/>
        <charset val="134"/>
      </rPr>
      <t>段继新</t>
    </r>
  </si>
  <si>
    <t>2025JJ80608</t>
  </si>
  <si>
    <r>
      <rPr>
        <sz val="12"/>
        <rFont val="仿宋_GB2312"/>
        <charset val="134"/>
      </rPr>
      <t>联合基金方湖南航天医院按合同安排</t>
    </r>
    <r>
      <rPr>
        <sz val="12"/>
        <rFont val="仿宋_GB2312"/>
        <charset val="134"/>
      </rPr>
      <t>4</t>
    </r>
    <r>
      <rPr>
        <sz val="12"/>
        <rFont val="仿宋_GB2312"/>
        <charset val="134"/>
      </rPr>
      <t>万元</t>
    </r>
  </si>
  <si>
    <r>
      <rPr>
        <sz val="11"/>
        <rFont val="仿宋_GB2312"/>
        <charset val="134"/>
      </rPr>
      <t>长沙量子测量产业技术研究院有限公司</t>
    </r>
  </si>
  <si>
    <r>
      <rPr>
        <sz val="11"/>
        <rFont val="仿宋_GB2312"/>
        <charset val="134"/>
      </rPr>
      <t>基于高精度量子测量技术的地质勘察与地震预警</t>
    </r>
  </si>
  <si>
    <r>
      <rPr>
        <sz val="11"/>
        <rFont val="仿宋_GB2312"/>
        <charset val="134"/>
      </rPr>
      <t>赵伟靖</t>
    </r>
  </si>
  <si>
    <t>2025JJ90240</t>
  </si>
  <si>
    <r>
      <rPr>
        <sz val="12"/>
        <rFont val="仿宋_GB2312"/>
        <charset val="134"/>
      </rPr>
      <t>联合基金方长沙北斗产业安全技术研究院股份有限公司按合同安排</t>
    </r>
    <r>
      <rPr>
        <sz val="12"/>
        <rFont val="仿宋_GB2312"/>
        <charset val="134"/>
      </rPr>
      <t>40</t>
    </r>
    <r>
      <rPr>
        <sz val="12"/>
        <rFont val="仿宋_GB2312"/>
        <charset val="134"/>
      </rPr>
      <t>万元</t>
    </r>
  </si>
  <si>
    <r>
      <rPr>
        <sz val="11"/>
        <rFont val="仿宋_GB2312"/>
        <charset val="134"/>
      </rPr>
      <t>湖南慧泽生物医药科技有限公司</t>
    </r>
  </si>
  <si>
    <r>
      <rPr>
        <sz val="11"/>
        <rFont val="仿宋_GB2312"/>
        <charset val="134"/>
      </rPr>
      <t>急性髓系白血病的药物治疗优化研究</t>
    </r>
  </si>
  <si>
    <r>
      <rPr>
        <sz val="11"/>
        <rFont val="仿宋_GB2312"/>
        <charset val="134"/>
      </rPr>
      <t>彭思瀚</t>
    </r>
  </si>
  <si>
    <t>2025JJ80177</t>
  </si>
  <si>
    <r>
      <rPr>
        <sz val="11"/>
        <rFont val="仿宋_GB2312"/>
        <charset val="134"/>
      </rPr>
      <t>九芝堂股份有限公司</t>
    </r>
  </si>
  <si>
    <r>
      <rPr>
        <sz val="11"/>
        <rFont val="仿宋_GB2312"/>
        <charset val="134"/>
      </rPr>
      <t>基于多维度信息整合的安宫牛黄丸质量评价研究</t>
    </r>
  </si>
  <si>
    <r>
      <rPr>
        <sz val="11"/>
        <rFont val="仿宋_GB2312"/>
        <charset val="134"/>
      </rPr>
      <t>颜冬兰</t>
    </r>
  </si>
  <si>
    <t>2025JJ80188</t>
  </si>
  <si>
    <r>
      <rPr>
        <sz val="11"/>
        <rFont val="仿宋_GB2312"/>
        <charset val="134"/>
      </rPr>
      <t>三诺生物传感股份有限公司</t>
    </r>
  </si>
  <si>
    <r>
      <rPr>
        <sz val="11"/>
        <rFont val="仿宋_GB2312"/>
        <charset val="134"/>
      </rPr>
      <t>基于血液动力学的模拟的纸基即时检测平台结构与性能研究</t>
    </r>
  </si>
  <si>
    <r>
      <rPr>
        <sz val="11"/>
        <rFont val="仿宋_GB2312"/>
        <charset val="134"/>
      </rPr>
      <t>李跃晖</t>
    </r>
  </si>
  <si>
    <t>2025JJ90221</t>
  </si>
  <si>
    <r>
      <rPr>
        <sz val="11"/>
        <rFont val="仿宋_GB2312"/>
        <charset val="134"/>
      </rPr>
      <t>用于电化学丝网印刷电极的高导电高附着力功能碳浆</t>
    </r>
  </si>
  <si>
    <r>
      <rPr>
        <sz val="11"/>
        <rFont val="仿宋_GB2312"/>
        <charset val="134"/>
      </rPr>
      <t>杨萍</t>
    </r>
  </si>
  <si>
    <t>2025JJ90223</t>
  </si>
  <si>
    <r>
      <rPr>
        <sz val="11"/>
        <rFont val="仿宋_GB2312"/>
        <charset val="134"/>
      </rPr>
      <t>圣湘生物科技股份有限公司</t>
    </r>
  </si>
  <si>
    <r>
      <rPr>
        <sz val="11"/>
        <rFont val="仿宋_GB2312"/>
        <charset val="134"/>
      </rPr>
      <t>脓毒症致多器官功能障碍病原体快速检测和预警体系建立的关键技术研究与应用</t>
    </r>
  </si>
  <si>
    <r>
      <rPr>
        <sz val="11"/>
        <rFont val="仿宋_GB2312"/>
        <charset val="134"/>
      </rPr>
      <t>符小玉</t>
    </r>
  </si>
  <si>
    <t>2025JJ90185</t>
  </si>
  <si>
    <r>
      <rPr>
        <sz val="11"/>
        <rFont val="仿宋_GB2312"/>
        <charset val="134"/>
      </rPr>
      <t>胃癌血清标志物的筛选及检测方法建立</t>
    </r>
  </si>
  <si>
    <r>
      <rPr>
        <sz val="11"/>
        <rFont val="仿宋_GB2312"/>
        <charset val="134"/>
      </rPr>
      <t>龙凤英</t>
    </r>
  </si>
  <si>
    <t>2025JJ90202</t>
  </si>
  <si>
    <t>雨花区</t>
  </si>
  <si>
    <t>雨花区小计</t>
  </si>
  <si>
    <r>
      <rPr>
        <sz val="11"/>
        <rFont val="仿宋_GB2312"/>
        <charset val="134"/>
      </rPr>
      <t>中建五局第三建设有限公司</t>
    </r>
  </si>
  <si>
    <r>
      <rPr>
        <sz val="11"/>
        <rFont val="仿宋_GB2312"/>
        <charset val="134"/>
      </rPr>
      <t>乌兹别克斯坦抗震与消防设计规范实施路径及</t>
    </r>
    <r>
      <rPr>
        <sz val="11"/>
        <rFont val="Times New Roman"/>
        <charset val="134"/>
      </rPr>
      <t>“</t>
    </r>
    <r>
      <rPr>
        <sz val="11"/>
        <rFont val="仿宋_GB2312"/>
        <charset val="134"/>
      </rPr>
      <t>中国化</t>
    </r>
    <r>
      <rPr>
        <sz val="11"/>
        <rFont val="Times New Roman"/>
        <charset val="134"/>
      </rPr>
      <t>”</t>
    </r>
    <r>
      <rPr>
        <sz val="11"/>
        <rFont val="仿宋_GB2312"/>
        <charset val="134"/>
      </rPr>
      <t>标准的输出研究</t>
    </r>
  </si>
  <si>
    <r>
      <rPr>
        <sz val="11"/>
        <rFont val="仿宋_GB2312"/>
        <charset val="134"/>
      </rPr>
      <t>董全利</t>
    </r>
  </si>
  <si>
    <t>2025JJ90157</t>
  </si>
  <si>
    <r>
      <rPr>
        <sz val="12"/>
        <rFont val="仿宋_GB2312"/>
        <charset val="134"/>
      </rPr>
      <t>联合基金方中国建筑第五工程局有限公司按合同安排</t>
    </r>
    <r>
      <rPr>
        <sz val="12"/>
        <rFont val="仿宋_GB2312"/>
        <charset val="134"/>
      </rPr>
      <t>3</t>
    </r>
    <r>
      <rPr>
        <sz val="12"/>
        <rFont val="仿宋_GB2312"/>
        <charset val="134"/>
      </rPr>
      <t>万元</t>
    </r>
  </si>
  <si>
    <r>
      <rPr>
        <sz val="11"/>
        <rFont val="仿宋_GB2312"/>
        <charset val="134"/>
      </rPr>
      <t>埋地管道紫外光原位固化修复质量评价与性能提升研究</t>
    </r>
  </si>
  <si>
    <r>
      <rPr>
        <sz val="11"/>
        <rFont val="仿宋_GB2312"/>
        <charset val="134"/>
      </rPr>
      <t>纪海波</t>
    </r>
  </si>
  <si>
    <t>2025JJ90162</t>
  </si>
  <si>
    <r>
      <rPr>
        <sz val="11"/>
        <rFont val="仿宋_GB2312"/>
        <charset val="134"/>
      </rPr>
      <t>中国建筑第五工程局有限公司</t>
    </r>
  </si>
  <si>
    <r>
      <rPr>
        <sz val="11"/>
        <rFont val="仿宋_GB2312"/>
        <charset val="134"/>
      </rPr>
      <t>基于相变储能的盾构隧道通风预冷系统负荷分配机制与调控机理研究</t>
    </r>
  </si>
  <si>
    <r>
      <rPr>
        <sz val="11"/>
        <rFont val="仿宋_GB2312"/>
        <charset val="134"/>
      </rPr>
      <t>张立</t>
    </r>
  </si>
  <si>
    <t>2025JJ90159</t>
  </si>
  <si>
    <r>
      <rPr>
        <sz val="11"/>
        <rFont val="仿宋_GB2312"/>
        <charset val="134"/>
      </rPr>
      <t>基于数字孪生技术和拟裂缝法的既有桥梁结构剩余使用寿命预测系统研究</t>
    </r>
  </si>
  <si>
    <r>
      <rPr>
        <sz val="11"/>
        <rFont val="仿宋_GB2312"/>
        <charset val="134"/>
      </rPr>
      <t>李璋</t>
    </r>
  </si>
  <si>
    <t>2025JJ90161</t>
  </si>
  <si>
    <r>
      <rPr>
        <sz val="11"/>
        <rFont val="仿宋_GB2312"/>
        <charset val="134"/>
      </rPr>
      <t>盾构渣土化学改性脱水固结机理及其力学行为调控研究</t>
    </r>
  </si>
  <si>
    <r>
      <rPr>
        <sz val="11"/>
        <rFont val="仿宋_GB2312"/>
        <charset val="134"/>
      </rPr>
      <t>习智琴</t>
    </r>
  </si>
  <si>
    <t>2025JJ90164</t>
  </si>
  <si>
    <r>
      <rPr>
        <sz val="11"/>
        <rFont val="仿宋_GB2312"/>
        <charset val="134"/>
      </rPr>
      <t>半固态粘性物料变形态均化拌和及分散机理研究</t>
    </r>
  </si>
  <si>
    <r>
      <rPr>
        <sz val="11"/>
        <rFont val="仿宋_GB2312"/>
        <charset val="134"/>
      </rPr>
      <t>侯亚康</t>
    </r>
  </si>
  <si>
    <t>2025JJ90169</t>
  </si>
  <si>
    <r>
      <rPr>
        <sz val="11"/>
        <rFont val="仿宋_GB2312"/>
        <charset val="134"/>
      </rPr>
      <t>提升超硫酸盐水泥早期强度及抗碳化性能的机理研究</t>
    </r>
  </si>
  <si>
    <r>
      <rPr>
        <sz val="11"/>
        <rFont val="仿宋_GB2312"/>
        <charset val="134"/>
      </rPr>
      <t>温广香</t>
    </r>
  </si>
  <si>
    <t>2025JJ90170</t>
  </si>
  <si>
    <r>
      <rPr>
        <sz val="11"/>
        <rFont val="仿宋_GB2312"/>
        <charset val="134"/>
      </rPr>
      <t>中国检验认证集团湖南有限公司</t>
    </r>
  </si>
  <si>
    <r>
      <rPr>
        <sz val="11"/>
        <rFont val="Times New Roman"/>
        <charset val="134"/>
      </rPr>
      <t>“</t>
    </r>
    <r>
      <rPr>
        <sz val="11"/>
        <rFont val="仿宋_GB2312"/>
        <charset val="134"/>
      </rPr>
      <t>注胶肉</t>
    </r>
    <r>
      <rPr>
        <sz val="11"/>
        <rFont val="Times New Roman"/>
        <charset val="134"/>
      </rPr>
      <t>”</t>
    </r>
    <r>
      <rPr>
        <sz val="11"/>
        <rFont val="仿宋_GB2312"/>
        <charset val="134"/>
      </rPr>
      <t>中食用胶高效检测技术研究</t>
    </r>
  </si>
  <si>
    <r>
      <rPr>
        <sz val="11"/>
        <rFont val="仿宋_GB2312"/>
        <charset val="134"/>
      </rPr>
      <t>颜鸿飞</t>
    </r>
  </si>
  <si>
    <t>2025JJ80258</t>
  </si>
  <si>
    <r>
      <rPr>
        <b/>
        <sz val="11"/>
        <rFont val="仿宋_GB2312"/>
        <charset val="134"/>
      </rPr>
      <t>天心区</t>
    </r>
  </si>
  <si>
    <r>
      <rPr>
        <b/>
        <sz val="11"/>
        <rFont val="仿宋_GB2312"/>
        <charset val="134"/>
      </rPr>
      <t>天心区小计</t>
    </r>
  </si>
  <si>
    <r>
      <rPr>
        <sz val="11"/>
        <rFont val="仿宋_GB2312"/>
        <charset val="134"/>
      </rPr>
      <t>五凌电力有限公司</t>
    </r>
  </si>
  <si>
    <r>
      <rPr>
        <sz val="11"/>
        <rFont val="仿宋_GB2312"/>
        <charset val="134"/>
      </rPr>
      <t>大比例新能源下流域梯级水电站水文预报与联合优化调度策略研究</t>
    </r>
  </si>
  <si>
    <r>
      <rPr>
        <sz val="11"/>
        <rFont val="仿宋_GB2312"/>
        <charset val="134"/>
      </rPr>
      <t>肖杨</t>
    </r>
  </si>
  <si>
    <t>2025JJ90180</t>
  </si>
  <si>
    <r>
      <rPr>
        <sz val="11"/>
        <rFont val="仿宋_GB2312"/>
        <charset val="134"/>
      </rPr>
      <t>爱尔眼科医院集团股份有限公司</t>
    </r>
  </si>
  <si>
    <r>
      <rPr>
        <sz val="11"/>
        <rFont val="仿宋_GB2312"/>
        <charset val="134"/>
      </rPr>
      <t>疾病相关性小胶质细胞通过</t>
    </r>
    <r>
      <rPr>
        <sz val="11"/>
        <rFont val="Times New Roman"/>
        <charset val="134"/>
      </rPr>
      <t>SPP1</t>
    </r>
    <r>
      <rPr>
        <sz val="11"/>
        <rFont val="仿宋_GB2312"/>
        <charset val="134"/>
      </rPr>
      <t>调控视网膜微环境促进干性</t>
    </r>
    <r>
      <rPr>
        <sz val="11"/>
        <rFont val="Times New Roman"/>
        <charset val="134"/>
      </rPr>
      <t>AMD</t>
    </r>
    <r>
      <rPr>
        <sz val="11"/>
        <rFont val="仿宋_GB2312"/>
        <charset val="134"/>
      </rPr>
      <t>进展的机制研究</t>
    </r>
  </si>
  <si>
    <r>
      <rPr>
        <sz val="11"/>
        <rFont val="仿宋_GB2312"/>
        <charset val="134"/>
      </rPr>
      <t>秦波</t>
    </r>
  </si>
  <si>
    <t>2025JJ90249</t>
  </si>
  <si>
    <t>联合基金方爱尔眼科医院集团股份有限公司按合同安排40万元</t>
  </si>
  <si>
    <r>
      <rPr>
        <sz val="11"/>
        <rFont val="仿宋_GB2312"/>
        <charset val="134"/>
      </rPr>
      <t>自体化人源干细胞视网膜移植治疗视网膜病变的关键技术及临床前研究</t>
    </r>
  </si>
  <si>
    <r>
      <rPr>
        <sz val="11"/>
        <rFont val="仿宋_GB2312"/>
        <charset val="134"/>
      </rPr>
      <t>闵寒毅</t>
    </r>
  </si>
  <si>
    <t>2025JJ90250</t>
  </si>
  <si>
    <r>
      <rPr>
        <sz val="12"/>
        <rFont val="仿宋_GB2312"/>
        <charset val="134"/>
      </rPr>
      <t>联合基金方爱尔眼科医院集团股份有限公司按合同安排</t>
    </r>
    <r>
      <rPr>
        <sz val="12"/>
        <rFont val="仿宋_GB2312"/>
        <charset val="134"/>
      </rPr>
      <t>40</t>
    </r>
    <r>
      <rPr>
        <sz val="12"/>
        <rFont val="仿宋_GB2312"/>
        <charset val="134"/>
      </rPr>
      <t>万元</t>
    </r>
  </si>
  <si>
    <r>
      <rPr>
        <sz val="11"/>
        <rFont val="仿宋_GB2312"/>
        <charset val="134"/>
      </rPr>
      <t>胶原基质生物膜治疗严重眼表损伤的有效性评估及机制研究</t>
    </r>
  </si>
  <si>
    <r>
      <rPr>
        <sz val="11"/>
        <rFont val="仿宋_GB2312"/>
        <charset val="134"/>
      </rPr>
      <t>曾庆延</t>
    </r>
  </si>
  <si>
    <t>2025JJ90251</t>
  </si>
  <si>
    <r>
      <rPr>
        <sz val="11"/>
        <rFont val="Times New Roman"/>
        <charset val="134"/>
      </rPr>
      <t>DAP12</t>
    </r>
    <r>
      <rPr>
        <sz val="11"/>
        <rFont val="仿宋_GB2312"/>
        <charset val="134"/>
      </rPr>
      <t>在肿瘤相关巨噬细胞介导葡萄膜黑色素瘤免疫抑制中的作用及机制研究</t>
    </r>
  </si>
  <si>
    <r>
      <rPr>
        <sz val="11"/>
        <rFont val="仿宋_GB2312"/>
        <charset val="134"/>
      </rPr>
      <t>于海洋</t>
    </r>
  </si>
  <si>
    <t>2025JJ90252</t>
  </si>
  <si>
    <t>联合基金方爱尔眼科医院集团股份有限公司按合同安排4万元</t>
  </si>
  <si>
    <r>
      <rPr>
        <sz val="11"/>
        <rFont val="仿宋_GB2312"/>
        <charset val="134"/>
      </rPr>
      <t>伽马频率闪烁光经</t>
    </r>
    <r>
      <rPr>
        <sz val="11"/>
        <rFont val="Times New Roman"/>
        <charset val="134"/>
      </rPr>
      <t>MHC-II</t>
    </r>
    <r>
      <rPr>
        <sz val="11"/>
        <rFont val="仿宋_GB2312"/>
        <charset val="134"/>
      </rPr>
      <t>加强视网膜小胶质细胞对</t>
    </r>
    <r>
      <rPr>
        <sz val="11"/>
        <rFont val="Times New Roman"/>
        <charset val="134"/>
      </rPr>
      <t>AMD</t>
    </r>
    <r>
      <rPr>
        <sz val="11"/>
        <rFont val="仿宋_GB2312"/>
        <charset val="134"/>
      </rPr>
      <t>老化的治疗作用研究</t>
    </r>
  </si>
  <si>
    <r>
      <rPr>
        <sz val="11"/>
        <rFont val="仿宋_GB2312"/>
        <charset val="134"/>
      </rPr>
      <t>盛旺</t>
    </r>
  </si>
  <si>
    <t>2025JJ90253</t>
  </si>
  <si>
    <r>
      <rPr>
        <sz val="12"/>
        <rFont val="仿宋_GB2312"/>
        <charset val="134"/>
      </rPr>
      <t>联合基金方爱尔眼科医院集团股份有限公司按合同安排</t>
    </r>
    <r>
      <rPr>
        <sz val="12"/>
        <rFont val="仿宋_GB2312"/>
        <charset val="134"/>
      </rPr>
      <t>4</t>
    </r>
    <r>
      <rPr>
        <sz val="12"/>
        <rFont val="仿宋_GB2312"/>
        <charset val="134"/>
      </rPr>
      <t>万元</t>
    </r>
  </si>
  <si>
    <r>
      <rPr>
        <sz val="11"/>
        <rFont val="仿宋_GB2312"/>
        <charset val="134"/>
      </rPr>
      <t>基于</t>
    </r>
    <r>
      <rPr>
        <sz val="11"/>
        <rFont val="Times New Roman"/>
        <charset val="134"/>
      </rPr>
      <t>mTOR/HIF-1α</t>
    </r>
    <r>
      <rPr>
        <sz val="11"/>
        <rFont val="仿宋_GB2312"/>
        <charset val="134"/>
      </rPr>
      <t>调控的糖代谢重编程</t>
    </r>
    <r>
      <rPr>
        <sz val="11"/>
        <rFont val="Times New Roman"/>
        <charset val="134"/>
      </rPr>
      <t>-</t>
    </r>
    <r>
      <rPr>
        <sz val="11"/>
        <rFont val="仿宋_GB2312"/>
        <charset val="134"/>
      </rPr>
      <t>小胶质细胞极化重塑探讨通补目络法从</t>
    </r>
    <r>
      <rPr>
        <sz val="11"/>
        <rFont val="Times New Roman"/>
        <charset val="134"/>
      </rPr>
      <t>“</t>
    </r>
    <r>
      <rPr>
        <sz val="11"/>
        <rFont val="仿宋_GB2312"/>
        <charset val="134"/>
      </rPr>
      <t>络虚邪瘀</t>
    </r>
    <r>
      <rPr>
        <sz val="11"/>
        <rFont val="Times New Roman"/>
        <charset val="134"/>
      </rPr>
      <t>”</t>
    </r>
    <r>
      <rPr>
        <sz val="11"/>
        <rFont val="仿宋_GB2312"/>
        <charset val="134"/>
      </rPr>
      <t>论治</t>
    </r>
    <r>
      <rPr>
        <sz val="11"/>
        <rFont val="Times New Roman"/>
        <charset val="134"/>
      </rPr>
      <t>DME</t>
    </r>
    <r>
      <rPr>
        <sz val="11"/>
        <rFont val="仿宋_GB2312"/>
        <charset val="134"/>
      </rPr>
      <t>的机制研究</t>
    </r>
  </si>
  <si>
    <r>
      <rPr>
        <sz val="11"/>
        <rFont val="仿宋_GB2312"/>
        <charset val="134"/>
      </rPr>
      <t>俞晓艺</t>
    </r>
  </si>
  <si>
    <t>2025JJ90254</t>
  </si>
  <si>
    <r>
      <rPr>
        <sz val="11"/>
        <rFont val="仿宋_GB2312"/>
        <charset val="134"/>
      </rPr>
      <t>经视杆细胞上调视网膜糖酵解水平在豚鼠早期屈光不正形成中的机制研究</t>
    </r>
  </si>
  <si>
    <r>
      <rPr>
        <sz val="11"/>
        <rFont val="仿宋_GB2312"/>
        <charset val="134"/>
      </rPr>
      <t>刘洪</t>
    </r>
  </si>
  <si>
    <t>2025JJ90255</t>
  </si>
  <si>
    <r>
      <rPr>
        <sz val="11"/>
        <rFont val="仿宋_GB2312"/>
        <charset val="134"/>
      </rPr>
      <t>黑暗暴露下多巴胺和褪黑素的变化及对视觉可塑性影响的初步观察</t>
    </r>
  </si>
  <si>
    <t>2025JJ90256</t>
  </si>
  <si>
    <r>
      <rPr>
        <sz val="11"/>
        <rFont val="仿宋_GB2312"/>
        <charset val="134"/>
      </rPr>
      <t>基于客观定量技术探究数字智能设备使用对近视眼的影响</t>
    </r>
  </si>
  <si>
    <r>
      <rPr>
        <sz val="11"/>
        <rFont val="仿宋_GB2312"/>
        <charset val="134"/>
      </rPr>
      <t>温龙波</t>
    </r>
  </si>
  <si>
    <t>2025JJ90257</t>
  </si>
  <si>
    <r>
      <rPr>
        <sz val="11"/>
        <rFont val="Times New Roman"/>
        <charset val="134"/>
      </rPr>
      <t>TOMM20</t>
    </r>
    <r>
      <rPr>
        <sz val="11"/>
        <rFont val="仿宋_GB2312"/>
        <charset val="134"/>
      </rPr>
      <t>通过促进</t>
    </r>
    <r>
      <rPr>
        <sz val="11"/>
        <rFont val="Times New Roman"/>
        <charset val="134"/>
      </rPr>
      <t>RIG-I/MAVS</t>
    </r>
    <r>
      <rPr>
        <sz val="11"/>
        <rFont val="仿宋_GB2312"/>
        <charset val="134"/>
      </rPr>
      <t>和</t>
    </r>
    <r>
      <rPr>
        <sz val="11"/>
        <rFont val="Times New Roman"/>
        <charset val="134"/>
      </rPr>
      <t>ATP</t>
    </r>
    <r>
      <rPr>
        <sz val="11"/>
        <rFont val="仿宋_GB2312"/>
        <charset val="134"/>
      </rPr>
      <t>合酶的线粒体定位抑制铁死亡在糖尿病角膜病变中的机制研究</t>
    </r>
  </si>
  <si>
    <r>
      <rPr>
        <sz val="11"/>
        <rFont val="仿宋_GB2312"/>
        <charset val="134"/>
      </rPr>
      <t>黄王乐</t>
    </r>
  </si>
  <si>
    <t>2025JJ90258</t>
  </si>
  <si>
    <r>
      <rPr>
        <sz val="11"/>
        <rFont val="仿宋_GB2312"/>
        <charset val="134"/>
      </rPr>
      <t>基于患者来源类器官模型探究基因编辑技术对</t>
    </r>
    <r>
      <rPr>
        <sz val="11"/>
        <rFont val="Times New Roman"/>
        <charset val="134"/>
      </rPr>
      <t>PRPF6</t>
    </r>
    <r>
      <rPr>
        <sz val="11"/>
        <rFont val="仿宋_GB2312"/>
        <charset val="134"/>
      </rPr>
      <t>突变</t>
    </r>
    <r>
      <rPr>
        <sz val="11"/>
        <rFont val="Times New Roman"/>
        <charset val="134"/>
      </rPr>
      <t>RP</t>
    </r>
    <r>
      <rPr>
        <sz val="11"/>
        <rFont val="仿宋_GB2312"/>
        <charset val="134"/>
      </rPr>
      <t>疾病的作用</t>
    </r>
  </si>
  <si>
    <r>
      <rPr>
        <sz val="11"/>
        <rFont val="仿宋_GB2312"/>
        <charset val="134"/>
      </rPr>
      <t>梁瑜钦</t>
    </r>
  </si>
  <si>
    <t>2025JJ90259</t>
  </si>
  <si>
    <r>
      <rPr>
        <sz val="11"/>
        <rFont val="仿宋_GB2312"/>
        <charset val="134"/>
      </rPr>
      <t>细胞膜修饰的肿瘤微环境响应性纳米粒子靶向治疗视网膜母细胞瘤</t>
    </r>
  </si>
  <si>
    <r>
      <rPr>
        <sz val="11"/>
        <rFont val="仿宋_GB2312"/>
        <charset val="134"/>
      </rPr>
      <t>曾薛颖</t>
    </r>
  </si>
  <si>
    <t>2025JJ90260</t>
  </si>
  <si>
    <r>
      <rPr>
        <sz val="11"/>
        <rFont val="仿宋_GB2312"/>
        <charset val="134"/>
      </rPr>
      <t>异常分泌自噬途径</t>
    </r>
    <r>
      <rPr>
        <sz val="11"/>
        <rFont val="Times New Roman"/>
        <charset val="134"/>
      </rPr>
      <t>NLRP3/Caspase-1/TRIM16</t>
    </r>
    <r>
      <rPr>
        <sz val="11"/>
        <rFont val="仿宋_GB2312"/>
        <charset val="134"/>
      </rPr>
      <t>驱动的神经炎症反应在高眼压性视网膜损伤中的作用及机制研究</t>
    </r>
  </si>
  <si>
    <r>
      <rPr>
        <sz val="11"/>
        <rFont val="仿宋_GB2312"/>
        <charset val="134"/>
      </rPr>
      <t>姬尚丽</t>
    </r>
  </si>
  <si>
    <t>2025JJ90261</t>
  </si>
  <si>
    <r>
      <rPr>
        <sz val="11"/>
        <rFont val="仿宋_GB2312"/>
        <charset val="134"/>
      </rPr>
      <t>载有角膜上皮细胞的</t>
    </r>
    <r>
      <rPr>
        <sz val="11"/>
        <rFont val="Times New Roman"/>
        <charset val="134"/>
      </rPr>
      <t>3D</t>
    </r>
    <r>
      <rPr>
        <sz val="11"/>
        <rFont val="仿宋_GB2312"/>
        <charset val="134"/>
      </rPr>
      <t>蛋白纳米膜治疗角膜上皮损伤的研究</t>
    </r>
  </si>
  <si>
    <r>
      <rPr>
        <sz val="11"/>
        <rFont val="仿宋_GB2312"/>
        <charset val="134"/>
      </rPr>
      <t>汤瀚文</t>
    </r>
  </si>
  <si>
    <t>2025JJ90262</t>
  </si>
  <si>
    <r>
      <rPr>
        <sz val="11"/>
        <rFont val="仿宋_GB2312"/>
        <charset val="134"/>
      </rPr>
      <t>先天性视网膜劈裂症中光感受器异常的机制及其</t>
    </r>
    <r>
      <rPr>
        <sz val="11"/>
        <rFont val="Times New Roman"/>
        <charset val="134"/>
      </rPr>
      <t>RNA</t>
    </r>
    <r>
      <rPr>
        <sz val="11"/>
        <rFont val="仿宋_GB2312"/>
        <charset val="134"/>
      </rPr>
      <t>基因编辑治疗的研究</t>
    </r>
  </si>
  <si>
    <r>
      <rPr>
        <sz val="11"/>
        <rFont val="仿宋_GB2312"/>
        <charset val="134"/>
      </rPr>
      <t>段春文</t>
    </r>
  </si>
  <si>
    <t>2025JJ90263</t>
  </si>
  <si>
    <r>
      <rPr>
        <sz val="11"/>
        <rFont val="仿宋_GB2312"/>
        <charset val="134"/>
      </rPr>
      <t>虚拟现实内容对视觉障碍用户功能性视力影响的机理研究</t>
    </r>
  </si>
  <si>
    <r>
      <rPr>
        <sz val="11"/>
        <rFont val="仿宋_GB2312"/>
        <charset val="134"/>
      </rPr>
      <t>周才微</t>
    </r>
  </si>
  <si>
    <t>2025JJ90264</t>
  </si>
  <si>
    <r>
      <rPr>
        <sz val="11"/>
        <rFont val="仿宋_GB2312"/>
        <charset val="134"/>
      </rPr>
      <t>基于人工智能模型的有晶体眼后房型人工晶体植入术后拱高及风险预测研究</t>
    </r>
  </si>
  <si>
    <r>
      <rPr>
        <sz val="11"/>
        <rFont val="仿宋_GB2312"/>
        <charset val="134"/>
      </rPr>
      <t>游玉霞</t>
    </r>
  </si>
  <si>
    <t>2025JJ90265</t>
  </si>
  <si>
    <r>
      <rPr>
        <sz val="11"/>
        <rFont val="仿宋_GB2312"/>
        <charset val="134"/>
      </rPr>
      <t>基于</t>
    </r>
    <r>
      <rPr>
        <sz val="11"/>
        <rFont val="Times New Roman"/>
        <charset val="134"/>
      </rPr>
      <t>PI3K/Akt/mTOR</t>
    </r>
    <r>
      <rPr>
        <sz val="11"/>
        <rFont val="仿宋_GB2312"/>
        <charset val="134"/>
      </rPr>
      <t>信号通路调控眼眶成纤维细胞自噬影响脂肪形成探讨姜黄素治疗甲状腺相关眼病的机制研究</t>
    </r>
  </si>
  <si>
    <r>
      <rPr>
        <sz val="11"/>
        <rFont val="仿宋_GB2312"/>
        <charset val="134"/>
      </rPr>
      <t>程胜男</t>
    </r>
  </si>
  <si>
    <t>2025JJ90266</t>
  </si>
  <si>
    <r>
      <rPr>
        <sz val="11"/>
        <rFont val="仿宋_GB2312"/>
        <charset val="134"/>
      </rPr>
      <t>调节型</t>
    </r>
    <r>
      <rPr>
        <sz val="11"/>
        <rFont val="Times New Roman"/>
        <charset val="134"/>
      </rPr>
      <t xml:space="preserve">CD56+ </t>
    </r>
    <r>
      <rPr>
        <sz val="11"/>
        <rFont val="仿宋_GB2312"/>
        <charset val="134"/>
      </rPr>
      <t>单核细胞在急性</t>
    </r>
    <r>
      <rPr>
        <sz val="11"/>
        <rFont val="Times New Roman"/>
        <charset val="134"/>
      </rPr>
      <t>VKH</t>
    </r>
    <r>
      <rPr>
        <sz val="11"/>
        <rFont val="仿宋_GB2312"/>
        <charset val="134"/>
      </rPr>
      <t>中的功能及其对糖皮质激素反应机制的研究</t>
    </r>
    <r>
      <rPr>
        <sz val="11"/>
        <rFont val="Times New Roman"/>
        <charset val="134"/>
      </rPr>
      <t xml:space="preserve"> </t>
    </r>
  </si>
  <si>
    <r>
      <rPr>
        <sz val="11"/>
        <rFont val="仿宋_GB2312"/>
        <charset val="134"/>
      </rPr>
      <t>李朝辉</t>
    </r>
  </si>
  <si>
    <t>2025JJ90267</t>
  </si>
  <si>
    <r>
      <rPr>
        <sz val="11"/>
        <rFont val="仿宋_GB2312"/>
        <charset val="134"/>
      </rPr>
      <t>靶向</t>
    </r>
    <r>
      <rPr>
        <sz val="11"/>
        <rFont val="Times New Roman"/>
        <charset val="134"/>
      </rPr>
      <t>CSF1R-MAPK</t>
    </r>
    <r>
      <rPr>
        <sz val="11"/>
        <rFont val="仿宋_GB2312"/>
        <charset val="134"/>
      </rPr>
      <t>通路调控小胶质细胞极化改善青光眼视神经损伤的机制研</t>
    </r>
    <r>
      <rPr>
        <sz val="11"/>
        <rFont val="Times New Roman"/>
        <charset val="134"/>
      </rPr>
      <t xml:space="preserve"> </t>
    </r>
    <r>
      <rPr>
        <sz val="11"/>
        <rFont val="仿宋_GB2312"/>
        <charset val="134"/>
      </rPr>
      <t>究</t>
    </r>
  </si>
  <si>
    <r>
      <rPr>
        <sz val="11"/>
        <rFont val="仿宋_GB2312"/>
        <charset val="134"/>
      </rPr>
      <t>周霞</t>
    </r>
  </si>
  <si>
    <t>2025JJ90268</t>
  </si>
  <si>
    <r>
      <rPr>
        <sz val="11"/>
        <rFont val="仿宋_GB2312"/>
        <charset val="134"/>
      </rPr>
      <t>个性化重塑得</t>
    </r>
    <r>
      <rPr>
        <sz val="11"/>
        <rFont val="Times New Roman"/>
        <charset val="134"/>
      </rPr>
      <t>SMILE</t>
    </r>
    <r>
      <rPr>
        <sz val="11"/>
        <rFont val="仿宋_GB2312"/>
        <charset val="134"/>
      </rPr>
      <t>来源角膜嵌体用于矫正老视的研究</t>
    </r>
  </si>
  <si>
    <r>
      <rPr>
        <sz val="11"/>
        <rFont val="仿宋_GB2312"/>
        <charset val="134"/>
      </rPr>
      <t>邬嘉蔚</t>
    </r>
  </si>
  <si>
    <t>2025JJ90269</t>
  </si>
  <si>
    <r>
      <rPr>
        <sz val="11"/>
        <rFont val="仿宋_GB2312"/>
        <charset val="134"/>
      </rPr>
      <t>血视网膜屏障抗菌肽的表达及与</t>
    </r>
    <r>
      <rPr>
        <sz val="11"/>
        <rFont val="Times New Roman"/>
        <charset val="134"/>
      </rPr>
      <t>AMD</t>
    </r>
    <r>
      <rPr>
        <sz val="11"/>
        <rFont val="仿宋_GB2312"/>
        <charset val="134"/>
      </rPr>
      <t>的相关性研究</t>
    </r>
  </si>
  <si>
    <r>
      <rPr>
        <sz val="11"/>
        <rFont val="仿宋_GB2312"/>
        <charset val="134"/>
      </rPr>
      <t>邓文</t>
    </r>
  </si>
  <si>
    <t>2025JJ90270</t>
  </si>
  <si>
    <r>
      <rPr>
        <sz val="11"/>
        <rFont val="仿宋_GB2312"/>
        <charset val="134"/>
      </rPr>
      <t>爱尔眼科医院集团股份有限公司长沙爱尔眼科医院</t>
    </r>
  </si>
  <si>
    <r>
      <rPr>
        <sz val="11"/>
        <rFont val="仿宋_GB2312"/>
        <charset val="134"/>
      </rPr>
      <t>器官培养法角膜保存液免疫原性与移植排斥反应的相关性研究</t>
    </r>
  </si>
  <si>
    <r>
      <rPr>
        <sz val="11"/>
        <rFont val="仿宋_GB2312"/>
        <charset val="134"/>
      </rPr>
      <t>李宽舒</t>
    </r>
  </si>
  <si>
    <t>2025JJ90271</t>
  </si>
  <si>
    <r>
      <rPr>
        <b/>
        <sz val="11"/>
        <rFont val="仿宋_GB2312"/>
        <charset val="134"/>
      </rPr>
      <t>长沙县</t>
    </r>
  </si>
  <si>
    <r>
      <rPr>
        <b/>
        <sz val="11"/>
        <rFont val="仿宋_GB2312"/>
        <charset val="134"/>
      </rPr>
      <t>长沙县小计</t>
    </r>
  </si>
  <si>
    <r>
      <rPr>
        <sz val="11"/>
        <rFont val="仿宋_GB2312"/>
        <charset val="134"/>
      </rPr>
      <t>湖南湘雅博爱康复医院有限公司</t>
    </r>
  </si>
  <si>
    <r>
      <rPr>
        <sz val="11"/>
        <rFont val="仿宋_GB2312"/>
        <charset val="134"/>
      </rPr>
      <t>基于脑机接口与神经调控的神经损伤修复康复训练系统</t>
    </r>
  </si>
  <si>
    <r>
      <rPr>
        <sz val="11"/>
        <rFont val="仿宋_GB2312"/>
        <charset val="134"/>
      </rPr>
      <t>丁浩</t>
    </r>
  </si>
  <si>
    <t>2025JJ90272</t>
  </si>
  <si>
    <t>联合基金方湖南湘雅博爱康复医院有限公司按合同安排35万元</t>
  </si>
  <si>
    <r>
      <rPr>
        <sz val="11"/>
        <rFont val="仿宋_GB2312"/>
        <charset val="134"/>
      </rPr>
      <t>基于近红外光谱技术对无创脊髓电刺激治疗颈髓损伤患者上肢运动功能障碍的脑网络机制研究</t>
    </r>
  </si>
  <si>
    <r>
      <rPr>
        <sz val="11"/>
        <rFont val="仿宋_GB2312"/>
        <charset val="134"/>
      </rPr>
      <t>张鸥</t>
    </r>
  </si>
  <si>
    <t>2025JJ90312</t>
  </si>
  <si>
    <r>
      <rPr>
        <sz val="11"/>
        <rFont val="仿宋_GB2312"/>
        <charset val="134"/>
      </rPr>
      <t>全内修复跟骨关节内骨折的三维有限元分析及临床研究</t>
    </r>
  </si>
  <si>
    <r>
      <rPr>
        <sz val="11"/>
        <rFont val="仿宋_GB2312"/>
        <charset val="134"/>
      </rPr>
      <t>任朝晖</t>
    </r>
  </si>
  <si>
    <t>2025JJ90320</t>
  </si>
  <si>
    <r>
      <rPr>
        <sz val="11"/>
        <rFont val="仿宋_GB2312"/>
        <charset val="134"/>
      </rPr>
      <t>湖南信息学院</t>
    </r>
  </si>
  <si>
    <r>
      <rPr>
        <sz val="11"/>
        <rFont val="仿宋_GB2312"/>
        <charset val="134"/>
      </rPr>
      <t>卫星导航信号多普勒效应痕迹检测及仿真研究</t>
    </r>
  </si>
  <si>
    <r>
      <rPr>
        <sz val="11"/>
        <rFont val="仿宋_GB2312"/>
        <charset val="134"/>
      </rPr>
      <t>王一博</t>
    </r>
  </si>
  <si>
    <t>2025JJ90242</t>
  </si>
  <si>
    <r>
      <rPr>
        <sz val="11"/>
        <rFont val="仿宋_GB2312"/>
        <charset val="134"/>
      </rPr>
      <t>基于玻色爱因斯坦凝聚动力学对量子精密测量重力场的研究</t>
    </r>
  </si>
  <si>
    <r>
      <rPr>
        <sz val="11"/>
        <rFont val="仿宋_GB2312"/>
        <charset val="134"/>
      </rPr>
      <t>王勋高</t>
    </r>
  </si>
  <si>
    <t>2025JJ90245</t>
  </si>
  <si>
    <r>
      <rPr>
        <sz val="11"/>
        <rFont val="仿宋_GB2312"/>
        <charset val="134"/>
      </rPr>
      <t>长沙县综合检测中心</t>
    </r>
  </si>
  <si>
    <r>
      <rPr>
        <sz val="11"/>
        <rFont val="仿宋_GB2312"/>
        <charset val="134"/>
      </rPr>
      <t>基于</t>
    </r>
    <r>
      <rPr>
        <sz val="11"/>
        <rFont val="Times New Roman"/>
        <charset val="134"/>
      </rPr>
      <t>MALDI-TOF MS</t>
    </r>
    <r>
      <rPr>
        <sz val="11"/>
        <rFont val="仿宋_GB2312"/>
        <charset val="134"/>
      </rPr>
      <t>技术的耐高渗酵母菌新种快速鉴定及其质量控制方法研究</t>
    </r>
  </si>
  <si>
    <r>
      <rPr>
        <sz val="11"/>
        <rFont val="仿宋_GB2312"/>
        <charset val="134"/>
      </rPr>
      <t>陈盼</t>
    </r>
  </si>
  <si>
    <t>2025JJ80259</t>
  </si>
  <si>
    <r>
      <rPr>
        <sz val="11"/>
        <rFont val="仿宋_GB2312"/>
        <charset val="134"/>
      </rPr>
      <t>湖南防灾科技有限公司</t>
    </r>
  </si>
  <si>
    <r>
      <rPr>
        <sz val="11"/>
        <rFont val="仿宋_GB2312"/>
        <charset val="134"/>
      </rPr>
      <t>风电机组精细化数据融合的覆冰期出力预测技术研究</t>
    </r>
  </si>
  <si>
    <r>
      <rPr>
        <sz val="11"/>
        <rFont val="仿宋_GB2312"/>
        <charset val="134"/>
      </rPr>
      <t>怀晓伟</t>
    </r>
  </si>
  <si>
    <t>2025JJ90174</t>
  </si>
  <si>
    <r>
      <rPr>
        <b/>
        <sz val="11"/>
        <rFont val="仿宋_GB2312"/>
        <charset val="134"/>
      </rPr>
      <t>宁乡市</t>
    </r>
  </si>
  <si>
    <r>
      <rPr>
        <b/>
        <sz val="11"/>
        <rFont val="仿宋_GB2312"/>
        <charset val="134"/>
      </rPr>
      <t>宁乡市小计</t>
    </r>
  </si>
  <si>
    <r>
      <rPr>
        <sz val="11"/>
        <rFont val="仿宋_GB2312"/>
        <charset val="134"/>
      </rPr>
      <t>湖南航天天麓新材料检测有限责任公司</t>
    </r>
  </si>
  <si>
    <r>
      <rPr>
        <sz val="11"/>
        <rFont val="仿宋_GB2312"/>
        <charset val="134"/>
      </rPr>
      <t>基于空间特征增强注意力机制的航天用树脂基复合材料表面小目标缺陷检测方法研究</t>
    </r>
  </si>
  <si>
    <r>
      <rPr>
        <sz val="11"/>
        <rFont val="仿宋_GB2312"/>
        <charset val="134"/>
      </rPr>
      <t>戴铮</t>
    </r>
  </si>
  <si>
    <t>2025JJ80237</t>
  </si>
  <si>
    <r>
      <rPr>
        <sz val="11"/>
        <color indexed="8"/>
        <rFont val="仿宋_GB2312"/>
        <charset val="134"/>
      </rPr>
      <t>宁乡市人民医院</t>
    </r>
  </si>
  <si>
    <r>
      <rPr>
        <sz val="11"/>
        <color indexed="8"/>
        <rFont val="Times New Roman"/>
        <charset val="134"/>
      </rPr>
      <t>PIK3/Akt</t>
    </r>
    <r>
      <rPr>
        <sz val="11"/>
        <color indexed="8"/>
        <rFont val="仿宋_GB2312"/>
        <charset val="134"/>
      </rPr>
      <t>调控</t>
    </r>
    <r>
      <rPr>
        <sz val="11"/>
        <color indexed="8"/>
        <rFont val="Times New Roman"/>
        <charset val="134"/>
      </rPr>
      <t>DNA</t>
    </r>
    <r>
      <rPr>
        <sz val="11"/>
        <color indexed="8"/>
        <rFont val="仿宋_GB2312"/>
        <charset val="134"/>
      </rPr>
      <t>甲基化参与动脉斑块形成导致缺血性脑卒中的机制研究</t>
    </r>
  </si>
  <si>
    <r>
      <rPr>
        <sz val="11"/>
        <color indexed="8"/>
        <rFont val="仿宋_GB2312"/>
        <charset val="134"/>
      </rPr>
      <t>丁斌蓉</t>
    </r>
  </si>
  <si>
    <t>2025JJ81104</t>
  </si>
  <si>
    <t>联合基金方宁乡市人民医院按合同安排4万元</t>
  </si>
  <si>
    <r>
      <rPr>
        <sz val="11"/>
        <color indexed="8"/>
        <rFont val="Times New Roman"/>
        <charset val="134"/>
      </rPr>
      <t>VEGF/STAT3</t>
    </r>
    <r>
      <rPr>
        <sz val="11"/>
        <color indexed="8"/>
        <rFont val="仿宋_GB2312"/>
        <charset val="134"/>
      </rPr>
      <t>正反馈环路介导的</t>
    </r>
    <r>
      <rPr>
        <sz val="11"/>
        <color indexed="8"/>
        <rFont val="Times New Roman"/>
        <charset val="134"/>
      </rPr>
      <t>H3K9</t>
    </r>
    <r>
      <rPr>
        <sz val="11"/>
        <color indexed="8"/>
        <rFont val="仿宋_GB2312"/>
        <charset val="134"/>
      </rPr>
      <t>乳酸化修饰在脓毒症休克中调控糖萼降解的机制研究</t>
    </r>
  </si>
  <si>
    <r>
      <rPr>
        <sz val="11"/>
        <color indexed="8"/>
        <rFont val="仿宋_GB2312"/>
        <charset val="134"/>
      </rPr>
      <t>张继辉</t>
    </r>
  </si>
  <si>
    <t>2025JJ81105</t>
  </si>
  <si>
    <r>
      <rPr>
        <sz val="12"/>
        <rFont val="仿宋_GB2312"/>
        <charset val="134"/>
      </rPr>
      <t>联合基金方宁乡市人民医院按合同安排</t>
    </r>
    <r>
      <rPr>
        <sz val="12"/>
        <rFont val="仿宋_GB2312"/>
        <charset val="134"/>
      </rPr>
      <t>4</t>
    </r>
    <r>
      <rPr>
        <sz val="12"/>
        <rFont val="仿宋_GB2312"/>
        <charset val="134"/>
      </rPr>
      <t>万元</t>
    </r>
  </si>
  <si>
    <r>
      <rPr>
        <sz val="11"/>
        <color indexed="8"/>
        <rFont val="仿宋_GB2312"/>
        <charset val="134"/>
      </rPr>
      <t>基于</t>
    </r>
    <r>
      <rPr>
        <sz val="11"/>
        <color indexed="8"/>
        <rFont val="Times New Roman"/>
        <charset val="134"/>
      </rPr>
      <t>Triangle</t>
    </r>
    <r>
      <rPr>
        <sz val="11"/>
        <color indexed="8"/>
        <rFont val="仿宋_GB2312"/>
        <charset val="134"/>
      </rPr>
      <t>管理理论的基层重症脑卒中患者早期肺康复方案构建及实证研究</t>
    </r>
  </si>
  <si>
    <r>
      <rPr>
        <sz val="11"/>
        <color indexed="8"/>
        <rFont val="仿宋_GB2312"/>
        <charset val="134"/>
      </rPr>
      <t>谢华</t>
    </r>
  </si>
  <si>
    <t>2025JJ81106</t>
  </si>
  <si>
    <r>
      <rPr>
        <sz val="11"/>
        <color indexed="8"/>
        <rFont val="仿宋_GB2312"/>
        <charset val="134"/>
      </rPr>
      <t>骨硬化蛋白及其单克隆抗体在骨质疏松性骨折愈合过程中的作用及机制研究</t>
    </r>
  </si>
  <si>
    <r>
      <rPr>
        <sz val="11"/>
        <color indexed="8"/>
        <rFont val="仿宋_GB2312"/>
        <charset val="134"/>
      </rPr>
      <t>刘志涛</t>
    </r>
  </si>
  <si>
    <t>2025JJ81107</t>
  </si>
  <si>
    <r>
      <rPr>
        <sz val="11"/>
        <color indexed="8"/>
        <rFont val="仿宋_GB2312"/>
        <charset val="134"/>
      </rPr>
      <t>基于</t>
    </r>
    <r>
      <rPr>
        <sz val="11"/>
        <color indexed="8"/>
        <rFont val="Times New Roman"/>
        <charset val="134"/>
      </rPr>
      <t>PBP2</t>
    </r>
    <r>
      <rPr>
        <sz val="11"/>
        <color indexed="8"/>
        <rFont val="仿宋_GB2312"/>
        <charset val="134"/>
      </rPr>
      <t>活性结构调控中性粒细胞胞外诱捕网产生探讨</t>
    </r>
    <r>
      <rPr>
        <sz val="11"/>
        <color indexed="8"/>
        <rFont val="Times New Roman"/>
        <charset val="134"/>
      </rPr>
      <t>penA 60.001</t>
    </r>
    <r>
      <rPr>
        <sz val="11"/>
        <color indexed="8"/>
        <rFont val="仿宋_GB2312"/>
        <charset val="134"/>
      </rPr>
      <t>淋球菌头孢曲松耐药机制</t>
    </r>
  </si>
  <si>
    <r>
      <rPr>
        <sz val="11"/>
        <color indexed="8"/>
        <rFont val="仿宋_GB2312"/>
        <charset val="134"/>
      </rPr>
      <t>吴学良</t>
    </r>
  </si>
  <si>
    <t>2025JJ81108</t>
  </si>
  <si>
    <r>
      <rPr>
        <sz val="11"/>
        <color indexed="8"/>
        <rFont val="仿宋_GB2312"/>
        <charset val="134"/>
      </rPr>
      <t>米拉贝隆与电针联合治疗膀胱痉挛对神经递质和激素紊乱的临床与作用机制研究</t>
    </r>
  </si>
  <si>
    <r>
      <rPr>
        <sz val="11"/>
        <color indexed="8"/>
        <rFont val="仿宋_GB2312"/>
        <charset val="134"/>
      </rPr>
      <t>曹宇</t>
    </r>
  </si>
  <si>
    <t>2025JJ81109</t>
  </si>
  <si>
    <r>
      <rPr>
        <sz val="11"/>
        <color indexed="8"/>
        <rFont val="仿宋_GB2312"/>
        <charset val="134"/>
      </rPr>
      <t>宁乡市中医医院</t>
    </r>
  </si>
  <si>
    <r>
      <rPr>
        <sz val="11"/>
        <color indexed="8"/>
        <rFont val="仿宋_GB2312"/>
        <charset val="134"/>
      </rPr>
      <t>基于</t>
    </r>
    <r>
      <rPr>
        <sz val="11"/>
        <color indexed="8"/>
        <rFont val="Times New Roman"/>
        <charset val="134"/>
      </rPr>
      <t>PTEN/Akt1/HIF-1alpha</t>
    </r>
    <r>
      <rPr>
        <sz val="11"/>
        <color indexed="8"/>
        <rFont val="仿宋_GB2312"/>
        <charset val="134"/>
      </rPr>
      <t>通路探讨六仁通便汤改善功能性便秘的机制</t>
    </r>
  </si>
  <si>
    <r>
      <rPr>
        <sz val="11"/>
        <color indexed="8"/>
        <rFont val="仿宋_GB2312"/>
        <charset val="134"/>
      </rPr>
      <t>喻融</t>
    </r>
  </si>
  <si>
    <t>2025JJ81110</t>
  </si>
  <si>
    <r>
      <rPr>
        <sz val="12"/>
        <rFont val="仿宋_GB2312"/>
        <charset val="134"/>
      </rPr>
      <t>联合基金方宁乡市中医医院按合同安排</t>
    </r>
    <r>
      <rPr>
        <sz val="12"/>
        <rFont val="仿宋_GB2312"/>
        <charset val="134"/>
      </rPr>
      <t>4</t>
    </r>
    <r>
      <rPr>
        <sz val="12"/>
        <rFont val="仿宋_GB2312"/>
        <charset val="134"/>
      </rPr>
      <t>万元</t>
    </r>
  </si>
  <si>
    <r>
      <rPr>
        <sz val="11"/>
        <color indexed="8"/>
        <rFont val="仿宋_GB2312"/>
        <charset val="134"/>
      </rPr>
      <t>浮针疗法治疗缺血性中风后肩关半脱位的临床疗效及其改善肌肉力量的机制探索验证</t>
    </r>
  </si>
  <si>
    <r>
      <rPr>
        <sz val="11"/>
        <color indexed="8"/>
        <rFont val="仿宋_GB2312"/>
        <charset val="134"/>
      </rPr>
      <t>薛永红</t>
    </r>
  </si>
  <si>
    <t>2025JJ81111</t>
  </si>
  <si>
    <r>
      <rPr>
        <b/>
        <sz val="11"/>
        <rFont val="仿宋_GB2312"/>
        <charset val="134"/>
      </rPr>
      <t>浏阳市</t>
    </r>
  </si>
  <si>
    <r>
      <rPr>
        <b/>
        <sz val="11"/>
        <rFont val="仿宋_GB2312"/>
        <charset val="134"/>
      </rPr>
      <t>浏阳市小计</t>
    </r>
  </si>
  <si>
    <r>
      <rPr>
        <sz val="11"/>
        <rFont val="仿宋_GB2312"/>
        <charset val="134"/>
      </rPr>
      <t>浏阳市中医医院</t>
    </r>
  </si>
  <si>
    <r>
      <rPr>
        <sz val="11"/>
        <rFont val="仿宋_GB2312"/>
        <charset val="134"/>
      </rPr>
      <t>基于</t>
    </r>
    <r>
      <rPr>
        <sz val="11"/>
        <rFont val="Nimbus Roman No9 L"/>
        <charset val="134"/>
      </rPr>
      <t>UPLC-Q-TOF/MS</t>
    </r>
    <r>
      <rPr>
        <sz val="11"/>
        <rFont val="仿宋_GB2312"/>
        <charset val="134"/>
      </rPr>
      <t>关联网络药理学的萆苓痛风饮治疗痛风性关节炎的质量标志物（</t>
    </r>
    <r>
      <rPr>
        <sz val="11"/>
        <rFont val="Nimbus Roman No9 L"/>
        <charset val="134"/>
      </rPr>
      <t>Q-Marker</t>
    </r>
    <r>
      <rPr>
        <sz val="11"/>
        <rFont val="仿宋_GB2312"/>
        <charset val="134"/>
      </rPr>
      <t>）预测及作用机制研究</t>
    </r>
  </si>
  <si>
    <r>
      <rPr>
        <sz val="11"/>
        <rFont val="仿宋_GB2312"/>
        <charset val="134"/>
      </rPr>
      <t>谢宗明</t>
    </r>
  </si>
  <si>
    <t>2025JJ80171</t>
  </si>
  <si>
    <r>
      <rPr>
        <sz val="11"/>
        <color indexed="8"/>
        <rFont val="仿宋_GB2312"/>
        <charset val="134"/>
      </rPr>
      <t>浏阳市人民医院</t>
    </r>
  </si>
  <si>
    <r>
      <rPr>
        <sz val="11"/>
        <color indexed="8"/>
        <rFont val="仿宋_GB2312"/>
        <charset val="134"/>
      </rPr>
      <t>甘草查尔酮</t>
    </r>
    <r>
      <rPr>
        <sz val="11"/>
        <color indexed="8"/>
        <rFont val="Times New Roman"/>
        <charset val="134"/>
      </rPr>
      <t>A</t>
    </r>
    <r>
      <rPr>
        <sz val="11"/>
        <color indexed="8"/>
        <rFont val="仿宋_GB2312"/>
        <charset val="134"/>
      </rPr>
      <t>通过</t>
    </r>
    <r>
      <rPr>
        <sz val="11"/>
        <color indexed="8"/>
        <rFont val="Times New Roman"/>
        <charset val="134"/>
      </rPr>
      <t>cGAS-STING</t>
    </r>
    <r>
      <rPr>
        <sz val="11"/>
        <color indexed="8"/>
        <rFont val="仿宋_GB2312"/>
        <charset val="134"/>
      </rPr>
      <t>途径抑制血管平滑肌细胞增殖和炎症反应抗动脉粥样硬化的作用及机制研究</t>
    </r>
  </si>
  <si>
    <r>
      <rPr>
        <sz val="11"/>
        <color indexed="8"/>
        <rFont val="仿宋_GB2312"/>
        <charset val="134"/>
      </rPr>
      <t>刘潺</t>
    </r>
  </si>
  <si>
    <t>2025JJ80987</t>
  </si>
  <si>
    <t>联合基金方浏阳市人民医院按合同安排4万元</t>
  </si>
  <si>
    <r>
      <rPr>
        <sz val="11"/>
        <color indexed="8"/>
        <rFont val="Times New Roman"/>
        <charset val="134"/>
      </rPr>
      <t>2</t>
    </r>
    <r>
      <rPr>
        <sz val="11"/>
        <color indexed="8"/>
        <rFont val="仿宋_GB2312"/>
        <charset val="134"/>
      </rPr>
      <t>型糖尿病继发骨关节炎风险预测模型及信息化管理策略的构建及实证研究</t>
    </r>
  </si>
  <si>
    <r>
      <rPr>
        <sz val="11"/>
        <color indexed="8"/>
        <rFont val="仿宋_GB2312"/>
        <charset val="134"/>
      </rPr>
      <t>李芬</t>
    </r>
  </si>
  <si>
    <t>2025JJ80988</t>
  </si>
  <si>
    <r>
      <rPr>
        <sz val="12"/>
        <rFont val="仿宋_GB2312"/>
        <charset val="134"/>
      </rPr>
      <t>联合基金方浏阳市人民医院按合同安排</t>
    </r>
    <r>
      <rPr>
        <sz val="12"/>
        <rFont val="仿宋_GB2312"/>
        <charset val="134"/>
      </rPr>
      <t>4</t>
    </r>
    <r>
      <rPr>
        <sz val="12"/>
        <rFont val="仿宋_GB2312"/>
        <charset val="134"/>
      </rPr>
      <t>万元</t>
    </r>
  </si>
  <si>
    <r>
      <rPr>
        <sz val="11"/>
        <color indexed="8"/>
        <rFont val="仿宋_GB2312"/>
        <charset val="134"/>
      </rPr>
      <t>基于调控肠道菌群和氧化应激研究山奈</t>
    </r>
    <r>
      <rPr>
        <sz val="11"/>
        <color indexed="8"/>
        <rFont val="Times New Roman"/>
        <charset val="134"/>
      </rPr>
      <t xml:space="preserve"> </t>
    </r>
    <r>
      <rPr>
        <sz val="11"/>
        <color indexed="8"/>
        <rFont val="仿宋_GB2312"/>
        <charset val="134"/>
      </rPr>
      <t>抗四氯化碳所致肝损伤的机制</t>
    </r>
  </si>
  <si>
    <r>
      <rPr>
        <sz val="11"/>
        <color indexed="8"/>
        <rFont val="仿宋_GB2312"/>
        <charset val="134"/>
      </rPr>
      <t>罗跃</t>
    </r>
  </si>
  <si>
    <t>2025JJ80989</t>
  </si>
  <si>
    <r>
      <rPr>
        <sz val="11"/>
        <color indexed="8"/>
        <rFont val="Times New Roman"/>
        <charset val="134"/>
      </rPr>
      <t>FGF21/NRF2/PSMB5</t>
    </r>
    <r>
      <rPr>
        <sz val="11"/>
        <color indexed="8"/>
        <rFont val="仿宋_GB2312"/>
        <charset val="134"/>
      </rPr>
      <t>调控线粒体稳态在儿童川崎病免疫性冠状动脉损伤中的作用机制</t>
    </r>
  </si>
  <si>
    <r>
      <rPr>
        <sz val="11"/>
        <color indexed="8"/>
        <rFont val="仿宋_GB2312"/>
        <charset val="134"/>
      </rPr>
      <t>王运初</t>
    </r>
  </si>
  <si>
    <t>2025JJ80990</t>
  </si>
  <si>
    <r>
      <rPr>
        <sz val="11"/>
        <color indexed="8"/>
        <rFont val="Times New Roman"/>
        <charset val="134"/>
      </rPr>
      <t>LCN2</t>
    </r>
    <r>
      <rPr>
        <sz val="11"/>
        <color indexed="8"/>
        <rFont val="仿宋_GB2312"/>
        <charset val="134"/>
      </rPr>
      <t>通过</t>
    </r>
    <r>
      <rPr>
        <sz val="11"/>
        <color indexed="8"/>
        <rFont val="Times New Roman"/>
        <charset val="134"/>
      </rPr>
      <t>JAK2-STAT3</t>
    </r>
    <r>
      <rPr>
        <sz val="11"/>
        <color indexed="8"/>
        <rFont val="仿宋_GB2312"/>
        <charset val="134"/>
      </rPr>
      <t>通路介导小胶质细胞极化对急性甲醇中毒脑损伤的作用及机制研究</t>
    </r>
  </si>
  <si>
    <r>
      <rPr>
        <sz val="11"/>
        <color indexed="8"/>
        <rFont val="仿宋_GB2312"/>
        <charset val="134"/>
      </rPr>
      <t>李进军</t>
    </r>
  </si>
  <si>
    <t>2025JJ80991</t>
  </si>
  <si>
    <r>
      <rPr>
        <sz val="11"/>
        <color indexed="8"/>
        <rFont val="仿宋_GB2312"/>
        <charset val="134"/>
      </rPr>
      <t>基于</t>
    </r>
    <r>
      <rPr>
        <sz val="11"/>
        <color indexed="8"/>
        <rFont val="Times New Roman"/>
        <charset val="134"/>
      </rPr>
      <t>FBI-1</t>
    </r>
    <r>
      <rPr>
        <sz val="11"/>
        <color indexed="8"/>
        <rFont val="仿宋_GB2312"/>
        <charset val="134"/>
      </rPr>
      <t>探讨辣椒碱抑制胃癌生长、侵袭和转移的作用机制研究</t>
    </r>
  </si>
  <si>
    <r>
      <rPr>
        <sz val="11"/>
        <color indexed="8"/>
        <rFont val="仿宋_GB2312"/>
        <charset val="134"/>
      </rPr>
      <t>唐纯明</t>
    </r>
  </si>
  <si>
    <t>2025JJ80992</t>
  </si>
  <si>
    <r>
      <rPr>
        <sz val="11"/>
        <color indexed="8"/>
        <rFont val="仿宋_GB2312"/>
        <charset val="134"/>
      </rPr>
      <t>浏阳市中医医院</t>
    </r>
  </si>
  <si>
    <r>
      <rPr>
        <sz val="11"/>
        <color indexed="8"/>
        <rFont val="仿宋_GB2312"/>
        <charset val="134"/>
      </rPr>
      <t>基于</t>
    </r>
    <r>
      <rPr>
        <sz val="11"/>
        <color indexed="8"/>
        <rFont val="Times New Roman"/>
        <charset val="134"/>
      </rPr>
      <t>Nrf2/HO-1</t>
    </r>
    <r>
      <rPr>
        <sz val="11"/>
        <color indexed="8"/>
        <rFont val="仿宋_GB2312"/>
        <charset val="134"/>
      </rPr>
      <t>信号通路介导抗氧化研究营筋壮骨丸对骨质疏松性骨折骨形成的调控机制</t>
    </r>
  </si>
  <si>
    <r>
      <rPr>
        <sz val="11"/>
        <color indexed="8"/>
        <rFont val="仿宋_GB2312"/>
        <charset val="134"/>
      </rPr>
      <t>张坚强</t>
    </r>
  </si>
  <si>
    <t>2025JJ80993</t>
  </si>
  <si>
    <r>
      <rPr>
        <sz val="12"/>
        <rFont val="仿宋_GB2312"/>
        <charset val="134"/>
      </rPr>
      <t>联合基金方浏阳市中医医院按合同安排</t>
    </r>
    <r>
      <rPr>
        <sz val="12"/>
        <rFont val="仿宋_GB2312"/>
        <charset val="134"/>
      </rPr>
      <t>4</t>
    </r>
    <r>
      <rPr>
        <sz val="12"/>
        <rFont val="仿宋_GB2312"/>
        <charset val="134"/>
      </rPr>
      <t>万元</t>
    </r>
  </si>
  <si>
    <r>
      <rPr>
        <sz val="11"/>
        <color indexed="8"/>
        <rFont val="仿宋_GB2312"/>
        <charset val="134"/>
      </rPr>
      <t>基于</t>
    </r>
    <r>
      <rPr>
        <sz val="11"/>
        <color indexed="8"/>
        <rFont val="Times New Roman"/>
        <charset val="134"/>
      </rPr>
      <t>PI3K-AKT</t>
    </r>
    <r>
      <rPr>
        <sz val="11"/>
        <color indexed="8"/>
        <rFont val="仿宋_GB2312"/>
        <charset val="134"/>
      </rPr>
      <t>信号通路介导的自噬探讨营筋壮骨丸防治骨质疏松的作用机制研究</t>
    </r>
  </si>
  <si>
    <r>
      <rPr>
        <sz val="11"/>
        <color indexed="8"/>
        <rFont val="仿宋_GB2312"/>
        <charset val="134"/>
      </rPr>
      <t>陈江平</t>
    </r>
  </si>
  <si>
    <t>2025JJ80994</t>
  </si>
  <si>
    <r>
      <rPr>
        <b/>
        <sz val="11"/>
        <rFont val="仿宋_GB2312"/>
        <charset val="134"/>
      </rPr>
      <t>株洲市</t>
    </r>
  </si>
  <si>
    <r>
      <rPr>
        <b/>
        <sz val="11"/>
        <rFont val="仿宋_GB2312"/>
        <charset val="134"/>
      </rPr>
      <t>株洲市小计</t>
    </r>
  </si>
  <si>
    <r>
      <rPr>
        <b/>
        <sz val="11"/>
        <rFont val="仿宋_GB2312"/>
        <charset val="134"/>
      </rPr>
      <t>株洲市本级及所辖区小计</t>
    </r>
  </si>
  <si>
    <r>
      <rPr>
        <b/>
        <sz val="11"/>
        <rFont val="仿宋_GB2312"/>
        <charset val="134"/>
      </rPr>
      <t>株洲市本级</t>
    </r>
  </si>
  <si>
    <r>
      <rPr>
        <sz val="11"/>
        <rFont val="仿宋_GB2312"/>
        <charset val="134"/>
      </rPr>
      <t>株洲市中心医院（中南大学湘雅医学院附属株洲医院）</t>
    </r>
  </si>
  <si>
    <r>
      <rPr>
        <sz val="11"/>
        <rFont val="仿宋_GB2312"/>
        <charset val="134"/>
      </rPr>
      <t>山萘酚下调</t>
    </r>
    <r>
      <rPr>
        <sz val="11"/>
        <rFont val="Times New Roman"/>
        <charset val="134"/>
      </rPr>
      <t>TMAO</t>
    </r>
    <r>
      <rPr>
        <sz val="11"/>
        <rFont val="仿宋_GB2312"/>
        <charset val="134"/>
      </rPr>
      <t>减轻顺铂诱导的急性肾损伤</t>
    </r>
  </si>
  <si>
    <t>2025JJ80186</t>
  </si>
  <si>
    <r>
      <rPr>
        <sz val="11"/>
        <rFont val="Times New Roman"/>
        <charset val="134"/>
      </rPr>
      <t>HBx</t>
    </r>
    <r>
      <rPr>
        <sz val="11"/>
        <rFont val="仿宋_GB2312"/>
        <charset val="134"/>
      </rPr>
      <t>通过上调</t>
    </r>
    <r>
      <rPr>
        <sz val="11"/>
        <rFont val="Times New Roman"/>
        <charset val="134"/>
      </rPr>
      <t>DTL</t>
    </r>
    <r>
      <rPr>
        <sz val="11"/>
        <rFont val="仿宋_GB2312"/>
        <charset val="134"/>
      </rPr>
      <t>表达介导</t>
    </r>
    <r>
      <rPr>
        <sz val="11"/>
        <rFont val="Times New Roman"/>
        <charset val="134"/>
      </rPr>
      <t>ZEB2-SOX2</t>
    </r>
    <r>
      <rPr>
        <sz val="11"/>
        <rFont val="仿宋_GB2312"/>
        <charset val="134"/>
      </rPr>
      <t>通路激活从而增强乙肝相关肝癌干性的机制研究</t>
    </r>
  </si>
  <si>
    <r>
      <rPr>
        <sz val="11"/>
        <rFont val="仿宋_GB2312"/>
        <charset val="134"/>
      </rPr>
      <t>谢智钦</t>
    </r>
  </si>
  <si>
    <t>2025JJ70001</t>
  </si>
  <si>
    <r>
      <rPr>
        <sz val="11"/>
        <rFont val="Times New Roman"/>
        <charset val="134"/>
      </rPr>
      <t>TBX15</t>
    </r>
    <r>
      <rPr>
        <sz val="11"/>
        <rFont val="仿宋_GB2312"/>
        <charset val="134"/>
      </rPr>
      <t>靶向</t>
    </r>
    <r>
      <rPr>
        <sz val="11"/>
        <rFont val="Times New Roman"/>
        <charset val="134"/>
      </rPr>
      <t>SENP1</t>
    </r>
    <r>
      <rPr>
        <sz val="11"/>
        <rFont val="仿宋_GB2312"/>
        <charset val="134"/>
      </rPr>
      <t>抑制</t>
    </r>
    <r>
      <rPr>
        <sz val="11"/>
        <rFont val="Times New Roman"/>
        <charset val="134"/>
      </rPr>
      <t>PD-L1 SUMO</t>
    </r>
    <r>
      <rPr>
        <sz val="11"/>
        <rFont val="仿宋_GB2312"/>
        <charset val="134"/>
      </rPr>
      <t>化修饰促进胃癌免疫逃逸的作用和机制研究</t>
    </r>
  </si>
  <si>
    <r>
      <rPr>
        <sz val="11"/>
        <rFont val="仿宋_GB2312"/>
        <charset val="134"/>
      </rPr>
      <t>胡洪赛</t>
    </r>
  </si>
  <si>
    <t>2025JJ70002</t>
  </si>
  <si>
    <r>
      <rPr>
        <sz val="11"/>
        <rFont val="Times New Roman"/>
        <charset val="134"/>
      </rPr>
      <t>LDH@R.intestinalis</t>
    </r>
    <r>
      <rPr>
        <sz val="11"/>
        <rFont val="仿宋_GB2312"/>
        <charset val="134"/>
      </rPr>
      <t>通过上调</t>
    </r>
    <r>
      <rPr>
        <sz val="11"/>
        <rFont val="Times New Roman"/>
        <charset val="134"/>
      </rPr>
      <t>PPARG/SMAD7</t>
    </r>
    <r>
      <rPr>
        <sz val="11"/>
        <rFont val="仿宋_GB2312"/>
        <charset val="134"/>
      </rPr>
      <t>抑制</t>
    </r>
    <r>
      <rPr>
        <sz val="11"/>
        <rFont val="Times New Roman"/>
        <charset val="134"/>
      </rPr>
      <t>TGF-β1</t>
    </r>
    <r>
      <rPr>
        <sz val="11"/>
        <rFont val="仿宋_GB2312"/>
        <charset val="134"/>
      </rPr>
      <t>通路影响肠道纤维化机制研究</t>
    </r>
  </si>
  <si>
    <r>
      <rPr>
        <sz val="11"/>
        <rFont val="仿宋_GB2312"/>
        <charset val="134"/>
      </rPr>
      <t>张超</t>
    </r>
  </si>
  <si>
    <t>2025JJ70003</t>
  </si>
  <si>
    <r>
      <rPr>
        <sz val="11"/>
        <rFont val="仿宋_GB2312"/>
        <charset val="134"/>
      </rPr>
      <t>药物缓释水凝胶仿生支架搭载骨髓间充质干细胞修复软骨缺损的方法研究</t>
    </r>
  </si>
  <si>
    <r>
      <rPr>
        <sz val="11"/>
        <rFont val="仿宋_GB2312"/>
        <charset val="134"/>
      </rPr>
      <t>张威</t>
    </r>
  </si>
  <si>
    <t>2025JJ70004</t>
  </si>
  <si>
    <r>
      <rPr>
        <sz val="11"/>
        <rFont val="Times New Roman"/>
        <charset val="134"/>
      </rPr>
      <t>RNF216</t>
    </r>
    <r>
      <rPr>
        <sz val="11"/>
        <rFont val="仿宋_GB2312"/>
        <charset val="134"/>
      </rPr>
      <t>在</t>
    </r>
    <r>
      <rPr>
        <sz val="11"/>
        <rFont val="Times New Roman"/>
        <charset val="134"/>
      </rPr>
      <t>GnRH</t>
    </r>
    <r>
      <rPr>
        <sz val="11"/>
        <rFont val="仿宋_GB2312"/>
        <charset val="134"/>
      </rPr>
      <t>缺陷疾病中的致病机制研究</t>
    </r>
  </si>
  <si>
    <r>
      <rPr>
        <sz val="11"/>
        <rFont val="仿宋_GB2312"/>
        <charset val="134"/>
      </rPr>
      <t>戴文婷</t>
    </r>
  </si>
  <si>
    <t>2025JJ70012</t>
  </si>
  <si>
    <r>
      <rPr>
        <sz val="11"/>
        <rFont val="Times New Roman"/>
        <charset val="134"/>
      </rPr>
      <t>C</t>
    </r>
    <r>
      <rPr>
        <sz val="11"/>
        <rFont val="仿宋_GB2312"/>
        <charset val="134"/>
      </rPr>
      <t>型凝集素基因</t>
    </r>
    <r>
      <rPr>
        <sz val="11"/>
        <rFont val="Times New Roman"/>
        <charset val="134"/>
      </rPr>
      <t>CLEC4G</t>
    </r>
    <r>
      <rPr>
        <sz val="11"/>
        <rFont val="仿宋_GB2312"/>
        <charset val="134"/>
      </rPr>
      <t>调控</t>
    </r>
    <r>
      <rPr>
        <sz val="11"/>
        <rFont val="Times New Roman"/>
        <charset val="134"/>
      </rPr>
      <t>FCN2</t>
    </r>
    <r>
      <rPr>
        <sz val="11"/>
        <rFont val="仿宋_GB2312"/>
        <charset val="134"/>
      </rPr>
      <t>抑制</t>
    </r>
    <r>
      <rPr>
        <sz val="11"/>
        <rFont val="Times New Roman"/>
        <charset val="134"/>
      </rPr>
      <t>HBV</t>
    </r>
    <r>
      <rPr>
        <sz val="11"/>
        <rFont val="仿宋_GB2312"/>
        <charset val="134"/>
      </rPr>
      <t>转录复制的机制研究</t>
    </r>
  </si>
  <si>
    <r>
      <rPr>
        <sz val="11"/>
        <rFont val="仿宋_GB2312"/>
        <charset val="134"/>
      </rPr>
      <t>陈祥</t>
    </r>
  </si>
  <si>
    <t>2025JJ70013</t>
  </si>
  <si>
    <r>
      <rPr>
        <sz val="11"/>
        <rFont val="仿宋_GB2312"/>
        <charset val="134"/>
      </rPr>
      <t>工程化</t>
    </r>
    <r>
      <rPr>
        <sz val="11"/>
        <rFont val="Times New Roman"/>
        <charset val="134"/>
      </rPr>
      <t>Plt-exos</t>
    </r>
    <r>
      <rPr>
        <sz val="11"/>
        <rFont val="仿宋_GB2312"/>
        <charset val="134"/>
      </rPr>
      <t>通过</t>
    </r>
    <r>
      <rPr>
        <sz val="11"/>
        <rFont val="Times New Roman"/>
        <charset val="134"/>
      </rPr>
      <t>DUSP5/PUS1/FBXO1</t>
    </r>
    <r>
      <rPr>
        <sz val="11"/>
        <rFont val="仿宋_GB2312"/>
        <charset val="134"/>
      </rPr>
      <t>轴促进</t>
    </r>
    <r>
      <rPr>
        <sz val="11"/>
        <rFont val="Times New Roman"/>
        <charset val="134"/>
      </rPr>
      <t>PIEZO1</t>
    </r>
    <r>
      <rPr>
        <sz val="11"/>
        <rFont val="仿宋_GB2312"/>
        <charset val="134"/>
      </rPr>
      <t>泛素化抑制痛风性关节炎巨噬细胞</t>
    </r>
    <r>
      <rPr>
        <sz val="11"/>
        <rFont val="Times New Roman"/>
        <charset val="134"/>
      </rPr>
      <t>M1</t>
    </r>
    <r>
      <rPr>
        <sz val="11"/>
        <rFont val="仿宋_GB2312"/>
        <charset val="134"/>
      </rPr>
      <t>极化的作用机制研究</t>
    </r>
  </si>
  <si>
    <r>
      <rPr>
        <sz val="11"/>
        <rFont val="仿宋_GB2312"/>
        <charset val="134"/>
      </rPr>
      <t>刘志勤</t>
    </r>
  </si>
  <si>
    <t>2025JJ70014</t>
  </si>
  <si>
    <r>
      <rPr>
        <sz val="11"/>
        <rFont val="Times New Roman"/>
        <charset val="134"/>
      </rPr>
      <t>MIR210HG</t>
    </r>
    <r>
      <rPr>
        <sz val="11"/>
        <rFont val="仿宋_GB2312"/>
        <charset val="134"/>
      </rPr>
      <t>上调</t>
    </r>
    <r>
      <rPr>
        <sz val="11"/>
        <rFont val="Times New Roman"/>
        <charset val="134"/>
      </rPr>
      <t>PDK1</t>
    </r>
    <r>
      <rPr>
        <sz val="11"/>
        <rFont val="仿宋_GB2312"/>
        <charset val="134"/>
      </rPr>
      <t>的表达通过增强</t>
    </r>
    <r>
      <rPr>
        <sz val="11"/>
        <rFont val="Times New Roman"/>
        <charset val="134"/>
      </rPr>
      <t>Warburg</t>
    </r>
    <r>
      <rPr>
        <sz val="11"/>
        <rFont val="仿宋_GB2312"/>
        <charset val="134"/>
      </rPr>
      <t>效应抑制</t>
    </r>
    <r>
      <rPr>
        <sz val="11"/>
        <rFont val="Times New Roman"/>
        <charset val="134"/>
      </rPr>
      <t>CD8+</t>
    </r>
    <r>
      <rPr>
        <sz val="11"/>
        <rFont val="仿宋_GB2312"/>
        <charset val="134"/>
      </rPr>
      <t>细胞增殖促进宫颈癌发展</t>
    </r>
  </si>
  <si>
    <r>
      <rPr>
        <sz val="11"/>
        <rFont val="仿宋_GB2312"/>
        <charset val="134"/>
      </rPr>
      <t>陈欢</t>
    </r>
  </si>
  <si>
    <t>2025JJ70023</t>
  </si>
  <si>
    <r>
      <rPr>
        <sz val="11"/>
        <rFont val="仿宋_GB2312"/>
        <charset val="134"/>
      </rPr>
      <t>肿瘤相关巨噬细胞</t>
    </r>
    <r>
      <rPr>
        <sz val="11"/>
        <rFont val="Times New Roman"/>
        <charset val="134"/>
      </rPr>
      <t>m6A</t>
    </r>
    <r>
      <rPr>
        <sz val="11"/>
        <rFont val="仿宋_GB2312"/>
        <charset val="134"/>
      </rPr>
      <t>修饰介导脑膜瘤的免疫逃逸机制研究</t>
    </r>
    <r>
      <rPr>
        <sz val="11"/>
        <rFont val="Times New Roman"/>
        <charset val="134"/>
      </rPr>
      <t xml:space="preserve">  </t>
    </r>
  </si>
  <si>
    <r>
      <rPr>
        <sz val="11"/>
        <rFont val="仿宋_GB2312"/>
        <charset val="134"/>
      </rPr>
      <t>黄永凯</t>
    </r>
  </si>
  <si>
    <t>2025JJ70024</t>
  </si>
  <si>
    <r>
      <rPr>
        <sz val="11"/>
        <rFont val="Times New Roman"/>
        <charset val="134"/>
      </rPr>
      <t>LncRNA-R19HG1</t>
    </r>
    <r>
      <rPr>
        <sz val="11"/>
        <rFont val="仿宋_GB2312"/>
        <charset val="134"/>
      </rPr>
      <t>调控</t>
    </r>
    <r>
      <rPr>
        <sz val="11"/>
        <rFont val="Times New Roman"/>
        <charset val="134"/>
      </rPr>
      <t>NLRP3</t>
    </r>
    <r>
      <rPr>
        <sz val="11"/>
        <rFont val="仿宋_GB2312"/>
        <charset val="134"/>
      </rPr>
      <t>炎症小体在糖尿病视网膜病变中保护视网膜色素上皮的机制研究</t>
    </r>
  </si>
  <si>
    <r>
      <rPr>
        <sz val="11"/>
        <rFont val="仿宋_GB2312"/>
        <charset val="134"/>
      </rPr>
      <t>刘伟</t>
    </r>
  </si>
  <si>
    <t>2025JJ70026</t>
  </si>
  <si>
    <r>
      <rPr>
        <sz val="11"/>
        <rFont val="仿宋_GB2312"/>
        <charset val="134"/>
      </rPr>
      <t>基于自体造血干细胞采集物中的循环肿瘤</t>
    </r>
    <r>
      <rPr>
        <sz val="11"/>
        <rFont val="Times New Roman"/>
        <charset val="134"/>
      </rPr>
      <t>DNA</t>
    </r>
    <r>
      <rPr>
        <sz val="11"/>
        <rFont val="仿宋_GB2312"/>
        <charset val="134"/>
      </rPr>
      <t>对多发性骨髓瘤患者移植预后分层的研究</t>
    </r>
  </si>
  <si>
    <r>
      <rPr>
        <sz val="11"/>
        <rFont val="仿宋_GB2312"/>
        <charset val="134"/>
      </rPr>
      <t>李清照</t>
    </r>
  </si>
  <si>
    <t>2025JJ70027</t>
  </si>
  <si>
    <r>
      <rPr>
        <sz val="11"/>
        <rFont val="仿宋_GB2312"/>
        <charset val="134"/>
      </rPr>
      <t>肠道菌群通过</t>
    </r>
    <r>
      <rPr>
        <sz val="11"/>
        <rFont val="Times New Roman"/>
        <charset val="134"/>
      </rPr>
      <t>IGF1</t>
    </r>
    <r>
      <rPr>
        <sz val="11"/>
        <rFont val="仿宋_GB2312"/>
        <charset val="134"/>
      </rPr>
      <t>信号介导肥胖状态下前列腺增生进展的机制研究</t>
    </r>
  </si>
  <si>
    <r>
      <rPr>
        <sz val="11"/>
        <rFont val="仿宋_GB2312"/>
        <charset val="134"/>
      </rPr>
      <t>刘自卫</t>
    </r>
  </si>
  <si>
    <t>2025JJ70038</t>
  </si>
  <si>
    <r>
      <rPr>
        <sz val="11"/>
        <rFont val="Times New Roman"/>
        <charset val="134"/>
      </rPr>
      <t>Notch3</t>
    </r>
    <r>
      <rPr>
        <sz val="11"/>
        <rFont val="仿宋_GB2312"/>
        <charset val="134"/>
      </rPr>
      <t>调控组蛋白乳酸化促进胃癌免疫逃逸的机制研究</t>
    </r>
  </si>
  <si>
    <r>
      <rPr>
        <sz val="11"/>
        <rFont val="仿宋_GB2312"/>
        <charset val="134"/>
      </rPr>
      <t>苏进</t>
    </r>
  </si>
  <si>
    <t>2025JJ70042</t>
  </si>
  <si>
    <r>
      <rPr>
        <sz val="11"/>
        <rFont val="仿宋_GB2312"/>
        <charset val="134"/>
      </rPr>
      <t>网格蛋白介导</t>
    </r>
    <r>
      <rPr>
        <sz val="11"/>
        <rFont val="Times New Roman"/>
        <charset val="134"/>
      </rPr>
      <t>BMPRII</t>
    </r>
    <r>
      <rPr>
        <sz val="11"/>
        <rFont val="仿宋_GB2312"/>
        <charset val="134"/>
      </rPr>
      <t>内</t>
    </r>
    <r>
      <rPr>
        <sz val="11"/>
        <rFont val="方正书宋_GBK"/>
        <charset val="134"/>
      </rPr>
      <t>呑</t>
    </r>
    <r>
      <rPr>
        <sz val="11"/>
        <rFont val="仿宋_GB2312"/>
        <charset val="134"/>
      </rPr>
      <t>及泛素化降解促进膀胱癌生长</t>
    </r>
  </si>
  <si>
    <r>
      <rPr>
        <sz val="11"/>
        <rFont val="仿宋_GB2312"/>
        <charset val="134"/>
      </rPr>
      <t>魏龙</t>
    </r>
  </si>
  <si>
    <t>2025JJ70043</t>
  </si>
  <si>
    <r>
      <rPr>
        <sz val="11"/>
        <rFont val="仿宋_GB2312"/>
        <charset val="134"/>
      </rPr>
      <t>基于儿童生长发育监测平台的儿童监护新模式探索及效用评估</t>
    </r>
  </si>
  <si>
    <r>
      <rPr>
        <sz val="11"/>
        <rFont val="仿宋_GB2312"/>
        <charset val="134"/>
      </rPr>
      <t>文湘兰</t>
    </r>
  </si>
  <si>
    <t>2025JJ70044</t>
  </si>
  <si>
    <r>
      <rPr>
        <sz val="11"/>
        <rFont val="仿宋_GB2312"/>
        <charset val="134"/>
      </rPr>
      <t>氢吗啡酮通过增强泛素化蛋白酶体系统发挥心肌保护作用</t>
    </r>
  </si>
  <si>
    <r>
      <rPr>
        <sz val="11"/>
        <rFont val="仿宋_GB2312"/>
        <charset val="134"/>
      </rPr>
      <t>罗柳</t>
    </r>
  </si>
  <si>
    <t>2025JJ70045</t>
  </si>
  <si>
    <r>
      <rPr>
        <sz val="11"/>
        <rFont val="Times New Roman"/>
        <charset val="134"/>
      </rPr>
      <t>PLSCR1</t>
    </r>
    <r>
      <rPr>
        <sz val="11"/>
        <rFont val="仿宋_GB2312"/>
        <charset val="134"/>
      </rPr>
      <t>通过活化</t>
    </r>
    <r>
      <rPr>
        <sz val="11"/>
        <rFont val="Times New Roman"/>
        <charset val="134"/>
      </rPr>
      <t>Notch</t>
    </r>
    <r>
      <rPr>
        <sz val="11"/>
        <rFont val="仿宋_GB2312"/>
        <charset val="134"/>
      </rPr>
      <t>通路和促进</t>
    </r>
    <r>
      <rPr>
        <sz val="11"/>
        <rFont val="Times New Roman"/>
        <charset val="134"/>
      </rPr>
      <t>PS</t>
    </r>
    <r>
      <rPr>
        <sz val="11"/>
        <rFont val="仿宋_GB2312"/>
        <charset val="134"/>
      </rPr>
      <t>合成诱导巨噬细胞</t>
    </r>
    <r>
      <rPr>
        <sz val="11"/>
        <rFont val="Times New Roman"/>
        <charset val="134"/>
      </rPr>
      <t>M2</t>
    </r>
    <r>
      <rPr>
        <sz val="11"/>
        <rFont val="仿宋_GB2312"/>
        <charset val="134"/>
      </rPr>
      <t>极化促进</t>
    </r>
    <r>
      <rPr>
        <sz val="11"/>
        <rFont val="Times New Roman"/>
        <charset val="134"/>
      </rPr>
      <t>LUAD</t>
    </r>
    <r>
      <rPr>
        <sz val="11"/>
        <rFont val="仿宋_GB2312"/>
        <charset val="134"/>
      </rPr>
      <t>发展</t>
    </r>
  </si>
  <si>
    <r>
      <rPr>
        <sz val="11"/>
        <rFont val="仿宋_GB2312"/>
        <charset val="134"/>
      </rPr>
      <t>谭英征</t>
    </r>
  </si>
  <si>
    <t>2025JJ70052</t>
  </si>
  <si>
    <r>
      <rPr>
        <sz val="11"/>
        <rFont val="仿宋_GB2312"/>
        <charset val="134"/>
      </rPr>
      <t>芒果苷对阿霉素所致肾病综合征大鼠的保护作用及机制研究</t>
    </r>
  </si>
  <si>
    <r>
      <rPr>
        <sz val="11"/>
        <rFont val="仿宋_GB2312"/>
        <charset val="134"/>
      </rPr>
      <t>李洁</t>
    </r>
  </si>
  <si>
    <t>2025JJ70055</t>
  </si>
  <si>
    <r>
      <rPr>
        <sz val="11"/>
        <color indexed="8"/>
        <rFont val="仿宋_GB2312"/>
        <charset val="134"/>
      </rPr>
      <t>株洲市中心医院（中南大学湘雅医学院附属株洲医院）</t>
    </r>
  </si>
  <si>
    <r>
      <rPr>
        <sz val="11"/>
        <color indexed="8"/>
        <rFont val="仿宋_GB2312"/>
        <charset val="134"/>
      </rPr>
      <t>儿童重症腺病毒肺炎的早期快速识别及检测应用研究</t>
    </r>
  </si>
  <si>
    <r>
      <rPr>
        <sz val="11"/>
        <color indexed="8"/>
        <rFont val="仿宋_GB2312"/>
        <charset val="134"/>
      </rPr>
      <t>胡国宏</t>
    </r>
  </si>
  <si>
    <t>2025JJ81180</t>
  </si>
  <si>
    <t>联合基金方株洲市中心医院（中南大学湘雅医学院附属株洲医院）按合同安排4万元</t>
  </si>
  <si>
    <r>
      <rPr>
        <sz val="11"/>
        <color indexed="8"/>
        <rFont val="Times New Roman"/>
        <charset val="134"/>
      </rPr>
      <t>ChM-I</t>
    </r>
    <r>
      <rPr>
        <sz val="11"/>
        <color indexed="8"/>
        <rFont val="仿宋_GB2312"/>
        <charset val="134"/>
      </rPr>
      <t>抑制糖酵解限速酶</t>
    </r>
    <r>
      <rPr>
        <sz val="11"/>
        <color indexed="8"/>
        <rFont val="Times New Roman"/>
        <charset val="134"/>
      </rPr>
      <t>PKM2</t>
    </r>
    <r>
      <rPr>
        <sz val="11"/>
        <color indexed="8"/>
        <rFont val="仿宋_GB2312"/>
        <charset val="134"/>
      </rPr>
      <t>促进踝关节骨折后软骨损伤修复</t>
    </r>
  </si>
  <si>
    <r>
      <rPr>
        <sz val="11"/>
        <color indexed="8"/>
        <rFont val="仿宋_GB2312"/>
        <charset val="134"/>
      </rPr>
      <t>李艳军</t>
    </r>
  </si>
  <si>
    <t>2025JJ81181</t>
  </si>
  <si>
    <r>
      <rPr>
        <sz val="12"/>
        <rFont val="仿宋_GB2312"/>
        <charset val="134"/>
      </rPr>
      <t>联合基金方株洲市中心医院（中南大学湘雅医学院附属株洲医院）按合同安排</t>
    </r>
    <r>
      <rPr>
        <sz val="12"/>
        <rFont val="仿宋_GB2312"/>
        <charset val="134"/>
      </rPr>
      <t>4</t>
    </r>
    <r>
      <rPr>
        <sz val="12"/>
        <rFont val="仿宋_GB2312"/>
        <charset val="134"/>
      </rPr>
      <t>万元</t>
    </r>
  </si>
  <si>
    <r>
      <rPr>
        <sz val="11"/>
        <color indexed="8"/>
        <rFont val="仿宋_GB2312"/>
        <charset val="134"/>
      </rPr>
      <t>不同间歇禁食干预通过调控</t>
    </r>
    <r>
      <rPr>
        <sz val="11"/>
        <color indexed="8"/>
        <rFont val="Times New Roman"/>
        <charset val="134"/>
      </rPr>
      <t>MIF</t>
    </r>
    <r>
      <rPr>
        <sz val="11"/>
        <color indexed="8"/>
        <rFont val="仿宋_GB2312"/>
        <charset val="134"/>
      </rPr>
      <t>介导</t>
    </r>
    <r>
      <rPr>
        <sz val="11"/>
        <color indexed="8"/>
        <rFont val="Times New Roman"/>
        <charset val="134"/>
      </rPr>
      <t>MMK/JNK</t>
    </r>
    <r>
      <rPr>
        <sz val="11"/>
        <color indexed="8"/>
        <rFont val="仿宋_GB2312"/>
        <charset val="134"/>
      </rPr>
      <t>通路抑制凋亡减轻小鼠非酒精性脂肪肝</t>
    </r>
  </si>
  <si>
    <r>
      <rPr>
        <sz val="11"/>
        <color indexed="8"/>
        <rFont val="仿宋_GB2312"/>
        <charset val="134"/>
      </rPr>
      <t>李德钊</t>
    </r>
  </si>
  <si>
    <t>2025JJ81182</t>
  </si>
  <si>
    <r>
      <rPr>
        <sz val="11"/>
        <color indexed="8"/>
        <rFont val="仿宋_GB2312"/>
        <charset val="134"/>
      </rPr>
      <t>体外受精胚胎移植婴儿先天性聋临床和基因检测分析及利用</t>
    </r>
    <r>
      <rPr>
        <sz val="11"/>
        <color indexed="8"/>
        <rFont val="Times New Roman"/>
        <charset val="134"/>
      </rPr>
      <t xml:space="preserve"> CRISPR/Cas9 </t>
    </r>
    <r>
      <rPr>
        <sz val="11"/>
        <color indexed="8"/>
        <rFont val="仿宋_GB2312"/>
        <charset val="134"/>
      </rPr>
      <t>技术构建斑马鱼</t>
    </r>
    <r>
      <rPr>
        <sz val="11"/>
        <color indexed="8"/>
        <rFont val="Times New Roman"/>
        <charset val="134"/>
      </rPr>
      <t>myo3a</t>
    </r>
    <r>
      <rPr>
        <sz val="11"/>
        <color indexed="8"/>
        <rFont val="仿宋_GB2312"/>
        <charset val="134"/>
      </rPr>
      <t>基因敲除品系</t>
    </r>
  </si>
  <si>
    <r>
      <rPr>
        <sz val="11"/>
        <color indexed="8"/>
        <rFont val="仿宋_GB2312"/>
        <charset val="134"/>
      </rPr>
      <t>胡民强</t>
    </r>
  </si>
  <si>
    <t>2025JJ81183</t>
  </si>
  <si>
    <r>
      <rPr>
        <sz val="11"/>
        <color indexed="8"/>
        <rFont val="仿宋_GB2312"/>
        <charset val="134"/>
      </rPr>
      <t>间歇有氧运动通过硫巯基化修饰</t>
    </r>
    <r>
      <rPr>
        <sz val="11"/>
        <color indexed="8"/>
        <rFont val="Times New Roman"/>
        <charset val="134"/>
      </rPr>
      <t>ALDH2</t>
    </r>
    <r>
      <rPr>
        <sz val="11"/>
        <color indexed="8"/>
        <rFont val="仿宋_GB2312"/>
        <charset val="134"/>
      </rPr>
      <t>改善糖尿病心肌病的实验研究</t>
    </r>
  </si>
  <si>
    <r>
      <rPr>
        <sz val="11"/>
        <color indexed="8"/>
        <rFont val="仿宋_GB2312"/>
        <charset val="134"/>
      </rPr>
      <t>吴志雄</t>
    </r>
  </si>
  <si>
    <t>2025JJ81184</t>
  </si>
  <si>
    <r>
      <rPr>
        <sz val="11"/>
        <color indexed="8"/>
        <rFont val="仿宋_GB2312"/>
        <charset val="134"/>
      </rPr>
      <t>淋巴瘤患者中大剂量甲氨蝶呤代谢延迟的影响因素分析与基于机器学习的预测模型构建</t>
    </r>
  </si>
  <si>
    <r>
      <rPr>
        <sz val="11"/>
        <color indexed="8"/>
        <rFont val="仿宋_GB2312"/>
        <charset val="134"/>
      </rPr>
      <t>袁湘敏</t>
    </r>
  </si>
  <si>
    <t>2025JJ81185</t>
  </si>
  <si>
    <r>
      <rPr>
        <sz val="11"/>
        <color indexed="8"/>
        <rFont val="仿宋_GB2312"/>
        <charset val="134"/>
      </rPr>
      <t>组蛋白乳酸化通过</t>
    </r>
    <r>
      <rPr>
        <sz val="11"/>
        <color indexed="8"/>
        <rFont val="Times New Roman"/>
        <charset val="134"/>
      </rPr>
      <t>m6A</t>
    </r>
    <r>
      <rPr>
        <sz val="11"/>
        <color indexed="8"/>
        <rFont val="仿宋_GB2312"/>
        <charset val="134"/>
      </rPr>
      <t>阅读蛋白</t>
    </r>
    <r>
      <rPr>
        <sz val="11"/>
        <color indexed="8"/>
        <rFont val="Times New Roman"/>
        <charset val="134"/>
      </rPr>
      <t>YTHDF2</t>
    </r>
    <r>
      <rPr>
        <sz val="11"/>
        <color indexed="8"/>
        <rFont val="仿宋_GB2312"/>
        <charset val="134"/>
      </rPr>
      <t>介导的</t>
    </r>
    <r>
      <rPr>
        <sz val="11"/>
        <color indexed="8"/>
        <rFont val="Times New Roman"/>
        <charset val="134"/>
      </rPr>
      <t>Wnt/β-catenin</t>
    </r>
    <r>
      <rPr>
        <sz val="11"/>
        <color indexed="8"/>
        <rFont val="仿宋_GB2312"/>
        <charset val="134"/>
      </rPr>
      <t>信号通路促进气道纤维化的机制研究</t>
    </r>
  </si>
  <si>
    <r>
      <rPr>
        <sz val="11"/>
        <color indexed="8"/>
        <rFont val="仿宋_GB2312"/>
        <charset val="134"/>
      </rPr>
      <t>刘斌</t>
    </r>
  </si>
  <si>
    <t>2025JJ81186</t>
  </si>
  <si>
    <r>
      <rPr>
        <sz val="11"/>
        <color indexed="8"/>
        <rFont val="仿宋_GB2312"/>
        <charset val="134"/>
      </rPr>
      <t>肺超声</t>
    </r>
    <r>
      <rPr>
        <sz val="11"/>
        <color indexed="8"/>
        <rFont val="Times New Roman"/>
        <charset val="134"/>
      </rPr>
      <t>B</t>
    </r>
    <r>
      <rPr>
        <sz val="11"/>
        <color indexed="8"/>
        <rFont val="仿宋_GB2312"/>
        <charset val="134"/>
      </rPr>
      <t>线长度与肺水肿病理的相关性的研究</t>
    </r>
  </si>
  <si>
    <r>
      <rPr>
        <sz val="11"/>
        <color indexed="8"/>
        <rFont val="仿宋_GB2312"/>
        <charset val="134"/>
      </rPr>
      <t>刘雅菲</t>
    </r>
  </si>
  <si>
    <t>2025JJ81187</t>
  </si>
  <si>
    <r>
      <rPr>
        <sz val="11"/>
        <color indexed="8"/>
        <rFont val="Times New Roman"/>
        <charset val="134"/>
      </rPr>
      <t>γ-</t>
    </r>
    <r>
      <rPr>
        <sz val="11"/>
        <color indexed="8"/>
        <rFont val="仿宋_GB2312"/>
        <charset val="134"/>
      </rPr>
      <t>谷氨酰转肽酶响应的近红外（</t>
    </r>
    <r>
      <rPr>
        <sz val="11"/>
        <color indexed="8"/>
        <rFont val="Times New Roman"/>
        <charset val="134"/>
      </rPr>
      <t>NIR</t>
    </r>
    <r>
      <rPr>
        <sz val="11"/>
        <color indexed="8"/>
        <rFont val="仿宋_GB2312"/>
        <charset val="134"/>
      </rPr>
      <t>）余辉</t>
    </r>
    <r>
      <rPr>
        <sz val="11"/>
        <color indexed="8"/>
        <rFont val="Times New Roman"/>
        <charset val="134"/>
      </rPr>
      <t>/MRI</t>
    </r>
    <r>
      <rPr>
        <sz val="11"/>
        <color indexed="8"/>
        <rFont val="仿宋_GB2312"/>
        <charset val="134"/>
      </rPr>
      <t>探针用于肝癌的诊疗一体化</t>
    </r>
  </si>
  <si>
    <r>
      <rPr>
        <sz val="11"/>
        <color indexed="8"/>
        <rFont val="仿宋_GB2312"/>
        <charset val="134"/>
      </rPr>
      <t>胡李男</t>
    </r>
  </si>
  <si>
    <t>2025JJ81188</t>
  </si>
  <si>
    <r>
      <rPr>
        <sz val="11"/>
        <color indexed="8"/>
        <rFont val="仿宋_GB2312"/>
        <charset val="134"/>
      </rPr>
      <t>基于</t>
    </r>
    <r>
      <rPr>
        <sz val="11"/>
        <color indexed="8"/>
        <rFont val="Times New Roman"/>
        <charset val="134"/>
      </rPr>
      <t xml:space="preserve">Six-sigma </t>
    </r>
    <r>
      <rPr>
        <sz val="11"/>
        <color indexed="8"/>
        <rFont val="仿宋_GB2312"/>
        <charset val="134"/>
      </rPr>
      <t>理论</t>
    </r>
    <r>
      <rPr>
        <sz val="11"/>
        <color indexed="8"/>
        <rFont val="Times New Roman"/>
        <charset val="134"/>
      </rPr>
      <t xml:space="preserve"> DMAIC</t>
    </r>
    <r>
      <rPr>
        <sz val="11"/>
        <color indexed="8"/>
        <rFont val="仿宋_GB2312"/>
        <charset val="134"/>
      </rPr>
      <t>模型对老年慢病患者预立医疗照护计划干预的初步探究</t>
    </r>
  </si>
  <si>
    <r>
      <rPr>
        <sz val="11"/>
        <color indexed="8"/>
        <rFont val="仿宋_GB2312"/>
        <charset val="134"/>
      </rPr>
      <t>陈娇雪</t>
    </r>
  </si>
  <si>
    <t>2025JJ81189</t>
  </si>
  <si>
    <r>
      <rPr>
        <sz val="11"/>
        <color indexed="8"/>
        <rFont val="仿宋_GB2312"/>
        <charset val="134"/>
      </rPr>
      <t>布比卡因脂质体通过</t>
    </r>
    <r>
      <rPr>
        <sz val="11"/>
        <color indexed="8"/>
        <rFont val="Times New Roman"/>
        <charset val="134"/>
      </rPr>
      <t>BDNF-TrkB/proBDNF-p75NTR</t>
    </r>
    <r>
      <rPr>
        <sz val="11"/>
        <color indexed="8"/>
        <rFont val="仿宋_GB2312"/>
        <charset val="134"/>
      </rPr>
      <t>信号通路减轻大鼠中枢神经系统毒性的机制研究</t>
    </r>
  </si>
  <si>
    <r>
      <rPr>
        <sz val="11"/>
        <color indexed="8"/>
        <rFont val="仿宋_GB2312"/>
        <charset val="134"/>
      </rPr>
      <t>付卫东</t>
    </r>
  </si>
  <si>
    <t>2025JJ81190</t>
  </si>
  <si>
    <r>
      <rPr>
        <sz val="11"/>
        <color indexed="8"/>
        <rFont val="仿宋_GB2312"/>
        <charset val="134"/>
      </rPr>
      <t>梅毒螺旋体脂蛋白</t>
    </r>
    <r>
      <rPr>
        <sz val="11"/>
        <color indexed="8"/>
        <rFont val="Times New Roman"/>
        <charset val="134"/>
      </rPr>
      <t>Tp0971</t>
    </r>
    <r>
      <rPr>
        <sz val="11"/>
        <color indexed="8"/>
        <rFont val="仿宋_GB2312"/>
        <charset val="134"/>
      </rPr>
      <t>活化角质形成细胞参与皮肤炎症反应的机制研究</t>
    </r>
  </si>
  <si>
    <r>
      <rPr>
        <sz val="11"/>
        <color indexed="8"/>
        <rFont val="仿宋_GB2312"/>
        <charset val="134"/>
      </rPr>
      <t>张跃军</t>
    </r>
  </si>
  <si>
    <t>2025JJ81191</t>
  </si>
  <si>
    <r>
      <rPr>
        <sz val="11"/>
        <color indexed="8"/>
        <rFont val="仿宋_GB2312"/>
        <charset val="134"/>
      </rPr>
      <t>成纤维生长因子及其受体家族调节高脂血症性急性胰腺炎的表观遗传学机制</t>
    </r>
  </si>
  <si>
    <r>
      <rPr>
        <sz val="11"/>
        <color indexed="8"/>
        <rFont val="仿宋_GB2312"/>
        <charset val="134"/>
      </rPr>
      <t>冯斌</t>
    </r>
  </si>
  <si>
    <t>2025JJ81192</t>
  </si>
  <si>
    <r>
      <rPr>
        <sz val="11"/>
        <rFont val="仿宋_GB2312"/>
        <charset val="134"/>
      </rPr>
      <t>株洲地区住院儿童人偏肺病毒感染危险因素分析及高危预测模型构建</t>
    </r>
  </si>
  <si>
    <r>
      <rPr>
        <sz val="11"/>
        <rFont val="仿宋_GB2312"/>
        <charset val="134"/>
      </rPr>
      <t>纪青</t>
    </r>
  </si>
  <si>
    <t>2025JJ90203</t>
  </si>
  <si>
    <r>
      <rPr>
        <sz val="11"/>
        <rFont val="仿宋_GB2312"/>
        <charset val="134"/>
      </rPr>
      <t>湖南汽车工程职业大学</t>
    </r>
  </si>
  <si>
    <r>
      <rPr>
        <sz val="11"/>
        <rFont val="仿宋_GB2312"/>
        <charset val="134"/>
      </rPr>
      <t>双碳目标下湖南省碳排放权交易的实践困境、规制效应与对策研究</t>
    </r>
    <r>
      <rPr>
        <sz val="11"/>
        <rFont val="Times New Roman"/>
        <charset val="134"/>
      </rPr>
      <t>——</t>
    </r>
    <r>
      <rPr>
        <sz val="11"/>
        <rFont val="仿宋_GB2312"/>
        <charset val="134"/>
      </rPr>
      <t>基于自然实验</t>
    </r>
  </si>
  <si>
    <r>
      <rPr>
        <sz val="11"/>
        <rFont val="仿宋_GB2312"/>
        <charset val="134"/>
      </rPr>
      <t>刘惠良</t>
    </r>
  </si>
  <si>
    <t>2025JJ70005</t>
  </si>
  <si>
    <r>
      <rPr>
        <sz val="11"/>
        <rFont val="仿宋_GB2312"/>
        <charset val="134"/>
      </rPr>
      <t>系统动力学视角下行业产教融合共同体建设的影响因素、运行模型及推进路径研究</t>
    </r>
  </si>
  <si>
    <r>
      <rPr>
        <sz val="11"/>
        <rFont val="仿宋_GB2312"/>
        <charset val="134"/>
      </rPr>
      <t>邹瑞睿</t>
    </r>
  </si>
  <si>
    <t>2025JJ70056</t>
  </si>
  <si>
    <r>
      <rPr>
        <sz val="11"/>
        <rFont val="仿宋_GB2312"/>
        <charset val="134"/>
      </rPr>
      <t>教育家精神引领高职院校</t>
    </r>
    <r>
      <rPr>
        <sz val="11"/>
        <rFont val="Times New Roman"/>
        <charset val="134"/>
      </rPr>
      <t>“</t>
    </r>
    <r>
      <rPr>
        <sz val="11"/>
        <rFont val="仿宋_GB2312"/>
        <charset val="134"/>
      </rPr>
      <t>大思政课</t>
    </r>
    <r>
      <rPr>
        <sz val="11"/>
        <rFont val="Times New Roman"/>
        <charset val="134"/>
      </rPr>
      <t>”</t>
    </r>
    <r>
      <rPr>
        <sz val="11"/>
        <rFont val="仿宋_GB2312"/>
        <charset val="134"/>
      </rPr>
      <t>师资队伍建设研究</t>
    </r>
  </si>
  <si>
    <r>
      <rPr>
        <sz val="11"/>
        <rFont val="仿宋_GB2312"/>
        <charset val="134"/>
      </rPr>
      <t>易启明</t>
    </r>
  </si>
  <si>
    <t>2025JJ80304</t>
  </si>
  <si>
    <r>
      <rPr>
        <sz val="11"/>
        <rFont val="仿宋_GB2312"/>
        <charset val="134"/>
      </rPr>
      <t>自动驾驶下显著物体的高精度边缘检测方法研究</t>
    </r>
  </si>
  <si>
    <r>
      <rPr>
        <sz val="11"/>
        <rFont val="仿宋_GB2312"/>
        <charset val="134"/>
      </rPr>
      <t>袁润</t>
    </r>
  </si>
  <si>
    <t>2025JJ80307</t>
  </si>
  <si>
    <r>
      <rPr>
        <sz val="11"/>
        <rFont val="仿宋_GB2312"/>
        <charset val="134"/>
      </rPr>
      <t>云边协同环境下车辆任务卸载方法研究</t>
    </r>
  </si>
  <si>
    <r>
      <rPr>
        <sz val="11"/>
        <rFont val="仿宋_GB2312"/>
        <charset val="134"/>
      </rPr>
      <t>郭飞雁</t>
    </r>
  </si>
  <si>
    <t>2025JJ80309</t>
  </si>
  <si>
    <r>
      <rPr>
        <sz val="11"/>
        <rFont val="仿宋_GB2312"/>
        <charset val="134"/>
      </rPr>
      <t>激光增材制造</t>
    </r>
    <r>
      <rPr>
        <sz val="11"/>
        <rFont val="Times New Roman"/>
        <charset val="134"/>
      </rPr>
      <t>TiNi</t>
    </r>
    <r>
      <rPr>
        <sz val="11"/>
        <rFont val="仿宋_GB2312"/>
        <charset val="134"/>
      </rPr>
      <t>合金梯度结构形成机理及应用功能特性研究</t>
    </r>
  </si>
  <si>
    <r>
      <rPr>
        <sz val="11"/>
        <rFont val="仿宋_GB2312"/>
        <charset val="134"/>
      </rPr>
      <t>董桂馥</t>
    </r>
  </si>
  <si>
    <t>2025JJ80313</t>
  </si>
  <si>
    <r>
      <rPr>
        <sz val="11"/>
        <rFont val="仿宋_GB2312"/>
        <charset val="134"/>
      </rPr>
      <t>氢溢流效应强化纳米</t>
    </r>
    <r>
      <rPr>
        <sz val="11"/>
        <rFont val="Times New Roman"/>
        <charset val="134"/>
      </rPr>
      <t>Pd/Fe</t>
    </r>
    <r>
      <rPr>
        <sz val="11"/>
        <rFont val="仿宋_GB2312"/>
        <charset val="134"/>
      </rPr>
      <t>催化加氢效能及选择性的作用机制研究</t>
    </r>
  </si>
  <si>
    <r>
      <rPr>
        <sz val="11"/>
        <rFont val="仿宋_GB2312"/>
        <charset val="134"/>
      </rPr>
      <t>谢寄托</t>
    </r>
  </si>
  <si>
    <t>2025JJ80337</t>
  </si>
  <si>
    <r>
      <rPr>
        <sz val="11"/>
        <rFont val="仿宋_GB2312"/>
        <charset val="134"/>
      </rPr>
      <t>改性碳基复合电极构建交流电芬顿体系强化降解药物类新污染物的效能与机制</t>
    </r>
  </si>
  <si>
    <r>
      <rPr>
        <sz val="11"/>
        <rFont val="仿宋_GB2312"/>
        <charset val="134"/>
      </rPr>
      <t>周益辉</t>
    </r>
  </si>
  <si>
    <t>2025JJ80338</t>
  </si>
  <si>
    <r>
      <rPr>
        <sz val="11"/>
        <rFont val="仿宋_GB2312"/>
        <charset val="134"/>
      </rPr>
      <t>动态时变工况下新能源汽车高速电驱轴承润滑状态监测与故障诊断研究</t>
    </r>
  </si>
  <si>
    <r>
      <rPr>
        <sz val="11"/>
        <rFont val="仿宋_GB2312"/>
        <charset val="134"/>
      </rPr>
      <t>刘国</t>
    </r>
  </si>
  <si>
    <t>2025JJ80340</t>
  </si>
  <si>
    <r>
      <rPr>
        <sz val="11"/>
        <rFont val="仿宋_GB2312"/>
        <charset val="134"/>
      </rPr>
      <t>株洲市人民医院</t>
    </r>
  </si>
  <si>
    <r>
      <rPr>
        <sz val="11"/>
        <rFont val="仿宋_GB2312"/>
        <charset val="134"/>
      </rPr>
      <t>多功能磁性贵金属纳米酶用于中老年卵巢癌早筛快速检测关键技术研究</t>
    </r>
  </si>
  <si>
    <r>
      <rPr>
        <sz val="11"/>
        <rFont val="仿宋_GB2312"/>
        <charset val="134"/>
      </rPr>
      <t>周芳</t>
    </r>
  </si>
  <si>
    <t>2025JJ70039</t>
  </si>
  <si>
    <r>
      <rPr>
        <sz val="11"/>
        <color indexed="8"/>
        <rFont val="仿宋_GB2312"/>
        <charset val="134"/>
      </rPr>
      <t>株洲市人民医院</t>
    </r>
  </si>
  <si>
    <r>
      <rPr>
        <sz val="11"/>
        <color indexed="8"/>
        <rFont val="仿宋_GB2312"/>
        <charset val="134"/>
      </rPr>
      <t>基于炎症因子特征的老年骨质疏松症发病机制研究及快速检测体系构建</t>
    </r>
  </si>
  <si>
    <r>
      <rPr>
        <sz val="11"/>
        <color indexed="8"/>
        <rFont val="仿宋_GB2312"/>
        <charset val="134"/>
      </rPr>
      <t>龙兴云</t>
    </r>
  </si>
  <si>
    <t>2025JJ81177</t>
  </si>
  <si>
    <t>联合基金方株洲市人民医院按合同安排4万元</t>
  </si>
  <si>
    <r>
      <rPr>
        <sz val="11"/>
        <color indexed="8"/>
        <rFont val="仿宋_GB2312"/>
        <charset val="134"/>
      </rPr>
      <t>视觉关系检测驱动的内窥镜下腺样体分割分级研究</t>
    </r>
  </si>
  <si>
    <r>
      <rPr>
        <sz val="11"/>
        <color indexed="8"/>
        <rFont val="仿宋_GB2312"/>
        <charset val="134"/>
      </rPr>
      <t>潘孝玉</t>
    </r>
  </si>
  <si>
    <t>2025JJ81178</t>
  </si>
  <si>
    <r>
      <rPr>
        <sz val="12"/>
        <rFont val="仿宋_GB2312"/>
        <charset val="134"/>
      </rPr>
      <t>联合基金方株洲市人民医院按合同安排</t>
    </r>
    <r>
      <rPr>
        <sz val="12"/>
        <rFont val="仿宋_GB2312"/>
        <charset val="134"/>
      </rPr>
      <t>4</t>
    </r>
    <r>
      <rPr>
        <sz val="12"/>
        <rFont val="仿宋_GB2312"/>
        <charset val="134"/>
      </rPr>
      <t>万元</t>
    </r>
  </si>
  <si>
    <r>
      <rPr>
        <sz val="11"/>
        <rFont val="仿宋_GB2312"/>
        <charset val="134"/>
      </rPr>
      <t>湖南国磁动力科技有限公司</t>
    </r>
  </si>
  <si>
    <r>
      <rPr>
        <sz val="11"/>
        <rFont val="仿宋_GB2312"/>
        <charset val="134"/>
      </rPr>
      <t>超高功率密度永磁电机液氢冷却关键技术研究</t>
    </r>
  </si>
  <si>
    <r>
      <rPr>
        <sz val="11"/>
        <rFont val="仿宋_GB2312"/>
        <charset val="134"/>
      </rPr>
      <t>蒋煜东</t>
    </r>
  </si>
  <si>
    <t>2025JJ70060</t>
  </si>
  <si>
    <r>
      <rPr>
        <sz val="11"/>
        <rFont val="仿宋_GB2312"/>
        <charset val="134"/>
      </rPr>
      <t>湖南铁路科技职业技术学院</t>
    </r>
  </si>
  <si>
    <r>
      <rPr>
        <sz val="11"/>
        <rFont val="仿宋_GB2312"/>
        <charset val="134"/>
      </rPr>
      <t>基于</t>
    </r>
    <r>
      <rPr>
        <sz val="11"/>
        <rFont val="Times New Roman"/>
        <charset val="134"/>
      </rPr>
      <t>GMM-HMM</t>
    </r>
    <r>
      <rPr>
        <sz val="11"/>
        <rFont val="仿宋_GB2312"/>
        <charset val="134"/>
      </rPr>
      <t>的高速动车组牵引系统健康状态诊断研究</t>
    </r>
  </si>
  <si>
    <r>
      <rPr>
        <sz val="11"/>
        <rFont val="仿宋_GB2312"/>
        <charset val="134"/>
      </rPr>
      <t>郑勇</t>
    </r>
  </si>
  <si>
    <t>2025JJ80335</t>
  </si>
  <si>
    <r>
      <rPr>
        <sz val="11"/>
        <rFont val="仿宋_GB2312"/>
        <charset val="134"/>
      </rPr>
      <t>湖南星途航空航天器制造有限公司</t>
    </r>
  </si>
  <si>
    <r>
      <rPr>
        <sz val="11"/>
        <rFont val="仿宋_GB2312"/>
        <charset val="134"/>
      </rPr>
      <t>航空发动机静子叶片异种高温合金激光焊接关键技术研究</t>
    </r>
  </si>
  <si>
    <r>
      <rPr>
        <sz val="11"/>
        <rFont val="仿宋_GB2312"/>
        <charset val="134"/>
      </rPr>
      <t>汤涛</t>
    </r>
  </si>
  <si>
    <t>2025JJ70032</t>
  </si>
  <si>
    <r>
      <rPr>
        <sz val="11"/>
        <rFont val="仿宋_GB2312"/>
        <charset val="134"/>
      </rPr>
      <t>中国航发南方工业有限公司</t>
    </r>
  </si>
  <si>
    <r>
      <rPr>
        <sz val="11"/>
        <rFont val="仿宋_GB2312"/>
        <charset val="134"/>
      </rPr>
      <t>面向电火花加工表面的镍基合金复杂流道磨粒流加工形性协同控制研究</t>
    </r>
  </si>
  <si>
    <r>
      <rPr>
        <sz val="11"/>
        <rFont val="仿宋_GB2312"/>
        <charset val="134"/>
      </rPr>
      <t>赵强</t>
    </r>
  </si>
  <si>
    <t>2025JJ70059</t>
  </si>
  <si>
    <r>
      <rPr>
        <sz val="11"/>
        <rFont val="仿宋_GB2312"/>
        <charset val="134"/>
      </rPr>
      <t>株洲千金药业股份有限公司</t>
    </r>
  </si>
  <si>
    <r>
      <rPr>
        <sz val="11"/>
        <rFont val="仿宋_GB2312"/>
        <charset val="134"/>
      </rPr>
      <t>基于生物活性筛选与多维化学成分谱</t>
    </r>
    <r>
      <rPr>
        <sz val="11"/>
        <rFont val="Times New Roman"/>
        <charset val="134"/>
      </rPr>
      <t>-</t>
    </r>
    <r>
      <rPr>
        <sz val="11"/>
        <rFont val="仿宋_GB2312"/>
        <charset val="134"/>
      </rPr>
      <t>整合药效学的补血益母制剂</t>
    </r>
    <r>
      <rPr>
        <sz val="11"/>
        <rFont val="Times New Roman"/>
        <charset val="134"/>
      </rPr>
      <t>“</t>
    </r>
    <r>
      <rPr>
        <sz val="11"/>
        <rFont val="仿宋_GB2312"/>
        <charset val="134"/>
      </rPr>
      <t>祛瘀生新</t>
    </r>
    <r>
      <rPr>
        <sz val="11"/>
        <rFont val="Times New Roman"/>
        <charset val="134"/>
      </rPr>
      <t>”</t>
    </r>
    <r>
      <rPr>
        <sz val="11"/>
        <rFont val="仿宋_GB2312"/>
        <charset val="134"/>
      </rPr>
      <t>物质基础研究</t>
    </r>
  </si>
  <si>
    <r>
      <rPr>
        <sz val="11"/>
        <rFont val="仿宋_GB2312"/>
        <charset val="134"/>
      </rPr>
      <t>吴梦瑶</t>
    </r>
  </si>
  <si>
    <t>2025JJ80148</t>
  </si>
  <si>
    <r>
      <rPr>
        <sz val="11"/>
        <rFont val="仿宋_GB2312"/>
        <charset val="134"/>
      </rPr>
      <t>株洲市气象局</t>
    </r>
  </si>
  <si>
    <r>
      <rPr>
        <sz val="11"/>
        <rFont val="仿宋_GB2312"/>
        <charset val="134"/>
      </rPr>
      <t>台风造成的湖南极端暴雨与一般性台风暴雨的对比研究</t>
    </r>
  </si>
  <si>
    <r>
      <rPr>
        <sz val="11"/>
        <rFont val="仿宋_GB2312"/>
        <charset val="134"/>
      </rPr>
      <t>邓新林</t>
    </r>
  </si>
  <si>
    <t>2025JJ80287</t>
  </si>
  <si>
    <r>
      <rPr>
        <sz val="11"/>
        <color indexed="8"/>
        <rFont val="仿宋_GB2312"/>
        <charset val="134"/>
      </rPr>
      <t>株洲市三三一医院</t>
    </r>
  </si>
  <si>
    <r>
      <rPr>
        <sz val="11"/>
        <color indexed="8"/>
        <rFont val="Times New Roman"/>
        <charset val="134"/>
      </rPr>
      <t>A</t>
    </r>
    <r>
      <rPr>
        <sz val="11"/>
        <color indexed="8"/>
        <rFont val="仿宋_GB2312"/>
        <charset val="134"/>
      </rPr>
      <t>型肉毒毒素联合高频重复经颅磁刺激治疗帕金森流涎临床疗效评价</t>
    </r>
  </si>
  <si>
    <r>
      <rPr>
        <sz val="11"/>
        <color indexed="8"/>
        <rFont val="仿宋_GB2312"/>
        <charset val="134"/>
      </rPr>
      <t>李锦</t>
    </r>
  </si>
  <si>
    <t>2025JJ81179</t>
  </si>
  <si>
    <t>联合基金方株洲市三三一医院按合同安排4万元</t>
  </si>
  <si>
    <r>
      <rPr>
        <sz val="11"/>
        <rFont val="仿宋_GB2312"/>
        <charset val="134"/>
      </rPr>
      <t>株洲市中医伤科医院</t>
    </r>
  </si>
  <si>
    <r>
      <rPr>
        <sz val="11"/>
        <rFont val="仿宋_GB2312"/>
        <charset val="134"/>
      </rPr>
      <t>基于外泌体转录组学探讨股四头肌肌肉萎缩对膝骨关节炎的影响及中药干预作用</t>
    </r>
  </si>
  <si>
    <r>
      <rPr>
        <sz val="11"/>
        <rFont val="仿宋_GB2312"/>
        <charset val="134"/>
      </rPr>
      <t>唐华</t>
    </r>
  </si>
  <si>
    <t>2025JJ70025</t>
  </si>
  <si>
    <r>
      <rPr>
        <b/>
        <sz val="11"/>
        <rFont val="仿宋_GB2312"/>
        <charset val="134"/>
      </rPr>
      <t>湘潭市</t>
    </r>
  </si>
  <si>
    <r>
      <rPr>
        <b/>
        <sz val="11"/>
        <rFont val="仿宋_GB2312"/>
        <charset val="134"/>
      </rPr>
      <t>湘潭市小计</t>
    </r>
  </si>
  <si>
    <r>
      <rPr>
        <b/>
        <sz val="11"/>
        <rFont val="仿宋_GB2312"/>
        <charset val="134"/>
      </rPr>
      <t>湘潭市本级及所辖区小计</t>
    </r>
  </si>
  <si>
    <r>
      <rPr>
        <b/>
        <sz val="11"/>
        <rFont val="仿宋_GB2312"/>
        <charset val="134"/>
      </rPr>
      <t>湘潭市本级</t>
    </r>
  </si>
  <si>
    <r>
      <rPr>
        <sz val="11"/>
        <rFont val="仿宋_GB2312"/>
        <charset val="134"/>
      </rPr>
      <t>湘潭市中心医院</t>
    </r>
  </si>
  <si>
    <r>
      <rPr>
        <sz val="11"/>
        <rFont val="仿宋_GB2312"/>
        <charset val="134"/>
      </rPr>
      <t>人参皂苷</t>
    </r>
    <r>
      <rPr>
        <sz val="11"/>
        <rFont val="Times New Roman"/>
        <charset val="134"/>
      </rPr>
      <t>Rg1</t>
    </r>
    <r>
      <rPr>
        <sz val="11"/>
        <rFont val="仿宋_GB2312"/>
        <charset val="134"/>
      </rPr>
      <t>调控</t>
    </r>
    <r>
      <rPr>
        <sz val="11"/>
        <rFont val="Times New Roman"/>
        <charset val="134"/>
      </rPr>
      <t>AIM2</t>
    </r>
    <r>
      <rPr>
        <sz val="11"/>
        <rFont val="仿宋_GB2312"/>
        <charset val="134"/>
      </rPr>
      <t>介导</t>
    </r>
    <r>
      <rPr>
        <sz val="11"/>
        <rFont val="Times New Roman"/>
        <charset val="134"/>
      </rPr>
      <t>cGAS/STING</t>
    </r>
    <r>
      <rPr>
        <sz val="11"/>
        <rFont val="仿宋_GB2312"/>
        <charset val="134"/>
      </rPr>
      <t>通路抑制</t>
    </r>
    <r>
      <rPr>
        <sz val="11"/>
        <rFont val="Times New Roman"/>
        <charset val="134"/>
      </rPr>
      <t>NSCLC</t>
    </r>
    <r>
      <rPr>
        <sz val="11"/>
        <rFont val="仿宋_GB2312"/>
        <charset val="134"/>
      </rPr>
      <t>进展的作用机制</t>
    </r>
  </si>
  <si>
    <r>
      <rPr>
        <sz val="11"/>
        <rFont val="仿宋_GB2312"/>
        <charset val="134"/>
      </rPr>
      <t>吴石威</t>
    </r>
  </si>
  <si>
    <t>2025JJ80154</t>
  </si>
  <si>
    <r>
      <rPr>
        <sz val="11"/>
        <color indexed="8"/>
        <rFont val="仿宋_GB2312"/>
        <charset val="134"/>
      </rPr>
      <t>湘潭市中心医院</t>
    </r>
  </si>
  <si>
    <r>
      <rPr>
        <sz val="11"/>
        <color indexed="8"/>
        <rFont val="仿宋_GB2312"/>
        <charset val="134"/>
      </rPr>
      <t>基于患者报告结局的肺癌免疫联合化疗后居家不良反应智能</t>
    </r>
    <r>
      <rPr>
        <sz val="11"/>
        <color indexed="8"/>
        <rFont val="Times New Roman"/>
        <charset val="134"/>
      </rPr>
      <t xml:space="preserve"> </t>
    </r>
    <r>
      <rPr>
        <sz val="11"/>
        <color indexed="8"/>
        <rFont val="仿宋_GB2312"/>
        <charset val="134"/>
      </rPr>
      <t>辅助决策系统的构建与实证</t>
    </r>
    <r>
      <rPr>
        <sz val="11"/>
        <color indexed="8"/>
        <rFont val="Times New Roman"/>
        <charset val="134"/>
      </rPr>
      <t xml:space="preserve"> </t>
    </r>
  </si>
  <si>
    <r>
      <rPr>
        <sz val="11"/>
        <color indexed="8"/>
        <rFont val="仿宋_GB2312"/>
        <charset val="134"/>
      </rPr>
      <t>彭丽</t>
    </r>
  </si>
  <si>
    <t>2025JJ81124</t>
  </si>
  <si>
    <t>联合基金方湘潭市中心医院按合同安排4万元</t>
  </si>
  <si>
    <r>
      <rPr>
        <sz val="11"/>
        <color indexed="8"/>
        <rFont val="仿宋_GB2312"/>
        <charset val="134"/>
      </rPr>
      <t>基于线粒体自噬和</t>
    </r>
    <r>
      <rPr>
        <sz val="11"/>
        <color indexed="8"/>
        <rFont val="Times New Roman"/>
        <charset val="134"/>
      </rPr>
      <t>mtDNA-cGAS-STING</t>
    </r>
    <r>
      <rPr>
        <sz val="11"/>
        <color indexed="8"/>
        <rFont val="仿宋_GB2312"/>
        <charset val="134"/>
      </rPr>
      <t>信号通路探讨甘草查尔酮</t>
    </r>
    <r>
      <rPr>
        <sz val="11"/>
        <color indexed="8"/>
        <rFont val="Times New Roman"/>
        <charset val="134"/>
      </rPr>
      <t>A</t>
    </r>
    <r>
      <rPr>
        <sz val="11"/>
        <color indexed="8"/>
        <rFont val="仿宋_GB2312"/>
        <charset val="134"/>
      </rPr>
      <t>保护急性肺损伤的作用及机制</t>
    </r>
  </si>
  <si>
    <r>
      <rPr>
        <sz val="11"/>
        <color indexed="8"/>
        <rFont val="仿宋_GB2312"/>
        <charset val="134"/>
      </rPr>
      <t>雷海波</t>
    </r>
  </si>
  <si>
    <t>2025JJ81125</t>
  </si>
  <si>
    <r>
      <rPr>
        <sz val="12"/>
        <rFont val="仿宋_GB2312"/>
        <charset val="134"/>
      </rPr>
      <t>联合基金方湘潭市中心医院按合同安排</t>
    </r>
    <r>
      <rPr>
        <sz val="12"/>
        <rFont val="仿宋_GB2312"/>
        <charset val="134"/>
      </rPr>
      <t>4万元</t>
    </r>
  </si>
  <si>
    <r>
      <rPr>
        <sz val="11"/>
        <color indexed="8"/>
        <rFont val="仿宋_GB2312"/>
        <charset val="134"/>
      </rPr>
      <t>地西他滨通过</t>
    </r>
    <r>
      <rPr>
        <sz val="11"/>
        <color indexed="8"/>
        <rFont val="Times New Roman"/>
        <charset val="134"/>
      </rPr>
      <t>SAGE1</t>
    </r>
    <r>
      <rPr>
        <sz val="11"/>
        <color indexed="8"/>
        <rFont val="仿宋_GB2312"/>
        <charset val="134"/>
      </rPr>
      <t>基因调控</t>
    </r>
    <r>
      <rPr>
        <sz val="11"/>
        <color indexed="8"/>
        <rFont val="Times New Roman"/>
        <charset val="134"/>
      </rPr>
      <t>Toll</t>
    </r>
    <r>
      <rPr>
        <sz val="11"/>
        <color indexed="8"/>
        <rFont val="仿宋_GB2312"/>
        <charset val="134"/>
      </rPr>
      <t>样受体信号通路降低</t>
    </r>
    <r>
      <rPr>
        <sz val="11"/>
        <color indexed="8"/>
        <rFont val="Times New Roman"/>
        <charset val="134"/>
      </rPr>
      <t>DNMT3A-R882H</t>
    </r>
    <r>
      <rPr>
        <sz val="11"/>
        <color indexed="8"/>
        <rFont val="仿宋_GB2312"/>
        <charset val="134"/>
      </rPr>
      <t>突变</t>
    </r>
    <r>
      <rPr>
        <sz val="11"/>
        <color indexed="8"/>
        <rFont val="Times New Roman"/>
        <charset val="134"/>
      </rPr>
      <t>AML</t>
    </r>
    <r>
      <rPr>
        <sz val="11"/>
        <color indexed="8"/>
        <rFont val="仿宋_GB2312"/>
        <charset val="134"/>
      </rPr>
      <t>柔红霉素耐药性的机制研究</t>
    </r>
  </si>
  <si>
    <r>
      <rPr>
        <sz val="11"/>
        <color indexed="8"/>
        <rFont val="仿宋_GB2312"/>
        <charset val="134"/>
      </rPr>
      <t>朱凯波</t>
    </r>
  </si>
  <si>
    <t>2025JJ81126</t>
  </si>
  <si>
    <r>
      <rPr>
        <sz val="11"/>
        <color indexed="8"/>
        <rFont val="仿宋_GB2312"/>
        <charset val="134"/>
      </rPr>
      <t>中青年心力衰竭患者社会衰弱风险预警模型构建及验证</t>
    </r>
  </si>
  <si>
    <r>
      <rPr>
        <sz val="11"/>
        <color indexed="8"/>
        <rFont val="仿宋_GB2312"/>
        <charset val="134"/>
      </rPr>
      <t>刘颖</t>
    </r>
  </si>
  <si>
    <t>2025JJ81127</t>
  </si>
  <si>
    <r>
      <rPr>
        <sz val="11"/>
        <color indexed="8"/>
        <rFont val="仿宋_GB2312"/>
        <charset val="134"/>
      </rPr>
      <t>基于机器学习的老年住院患者跌倒风险动态预测模型构建与实证研究</t>
    </r>
  </si>
  <si>
    <r>
      <rPr>
        <sz val="11"/>
        <color indexed="8"/>
        <rFont val="仿宋_GB2312"/>
        <charset val="134"/>
      </rPr>
      <t>周娜</t>
    </r>
  </si>
  <si>
    <t>2025JJ81128</t>
  </si>
  <si>
    <r>
      <rPr>
        <sz val="11"/>
        <color indexed="8"/>
        <rFont val="仿宋_GB2312"/>
        <charset val="134"/>
      </rPr>
      <t>一种负载治疗细胞及药物的可注射性</t>
    </r>
    <r>
      <rPr>
        <sz val="11"/>
        <color indexed="8"/>
        <rFont val="Times New Roman"/>
        <charset val="134"/>
      </rPr>
      <t>HGM</t>
    </r>
    <r>
      <rPr>
        <sz val="11"/>
        <color indexed="8"/>
        <rFont val="仿宋_GB2312"/>
        <charset val="134"/>
      </rPr>
      <t>水凝胶用于骨损伤修复的初步研究</t>
    </r>
  </si>
  <si>
    <r>
      <rPr>
        <sz val="11"/>
        <color indexed="8"/>
        <rFont val="仿宋_GB2312"/>
        <charset val="134"/>
      </rPr>
      <t>王</t>
    </r>
    <r>
      <rPr>
        <sz val="11"/>
        <color indexed="8"/>
        <rFont val="方正书宋_GBK"/>
        <charset val="134"/>
      </rPr>
      <t>喆</t>
    </r>
  </si>
  <si>
    <t>2025JJ81129</t>
  </si>
  <si>
    <r>
      <rPr>
        <sz val="11"/>
        <color indexed="8"/>
        <rFont val="Times New Roman"/>
        <charset val="134"/>
      </rPr>
      <t>RBM38</t>
    </r>
    <r>
      <rPr>
        <sz val="11"/>
        <color indexed="8"/>
        <rFont val="仿宋_GB2312"/>
        <charset val="134"/>
      </rPr>
      <t>基因</t>
    </r>
    <r>
      <rPr>
        <sz val="11"/>
        <color indexed="8"/>
        <rFont val="Times New Roman"/>
        <charset val="134"/>
      </rPr>
      <t>SNP</t>
    </r>
    <r>
      <rPr>
        <sz val="11"/>
        <color indexed="8"/>
        <rFont val="仿宋_GB2312"/>
        <charset val="134"/>
      </rPr>
      <t>对人红细胞卟啉代谢的影响</t>
    </r>
  </si>
  <si>
    <r>
      <rPr>
        <sz val="11"/>
        <color indexed="8"/>
        <rFont val="仿宋_GB2312"/>
        <charset val="134"/>
      </rPr>
      <t>刘康</t>
    </r>
  </si>
  <si>
    <t>2025JJ81130</t>
  </si>
  <si>
    <r>
      <rPr>
        <sz val="11"/>
        <color indexed="8"/>
        <rFont val="仿宋_GB2312"/>
        <charset val="134"/>
      </rPr>
      <t>老年髋部骨折术后心理障碍（焦虑、抑郁）的发病率、影响因素分析及列线图预测模型的构建</t>
    </r>
  </si>
  <si>
    <r>
      <rPr>
        <sz val="11"/>
        <color indexed="8"/>
        <rFont val="仿宋_GB2312"/>
        <charset val="134"/>
      </rPr>
      <t>石画屏</t>
    </r>
  </si>
  <si>
    <t>2025JJ81131</t>
  </si>
  <si>
    <r>
      <rPr>
        <sz val="11"/>
        <color indexed="8"/>
        <rFont val="仿宋_GB2312"/>
        <charset val="134"/>
      </rPr>
      <t>脑卒中患者家庭照顾者画像模型构建与动态支持策略研究</t>
    </r>
  </si>
  <si>
    <r>
      <rPr>
        <sz val="11"/>
        <color indexed="8"/>
        <rFont val="仿宋_GB2312"/>
        <charset val="134"/>
      </rPr>
      <t>王可</t>
    </r>
  </si>
  <si>
    <t>2025JJ81132</t>
  </si>
  <si>
    <r>
      <rPr>
        <sz val="11"/>
        <color indexed="8"/>
        <rFont val="仿宋_GB2312"/>
        <charset val="134"/>
      </rPr>
      <t>新型吸入外泌体靶向肺巨噬细胞在慢阻肺急性加重的作用机制研究</t>
    </r>
  </si>
  <si>
    <r>
      <rPr>
        <sz val="11"/>
        <color indexed="8"/>
        <rFont val="仿宋_GB2312"/>
        <charset val="134"/>
      </rPr>
      <t>蒋明彦</t>
    </r>
  </si>
  <si>
    <t>2025JJ81133</t>
  </si>
  <si>
    <r>
      <rPr>
        <sz val="11"/>
        <color indexed="8"/>
        <rFont val="仿宋_GB2312"/>
        <charset val="134"/>
      </rPr>
      <t>术前衰弱的老年髋部骨折患者血清</t>
    </r>
    <r>
      <rPr>
        <sz val="11"/>
        <color indexed="8"/>
        <rFont val="Times New Roman"/>
        <charset val="134"/>
      </rPr>
      <t xml:space="preserve"> GDF-15 </t>
    </r>
    <r>
      <rPr>
        <sz val="11"/>
        <color indexed="8"/>
        <rFont val="仿宋_GB2312"/>
        <charset val="134"/>
      </rPr>
      <t>表达水平与术后不良预后的相关性研究</t>
    </r>
  </si>
  <si>
    <r>
      <rPr>
        <sz val="11"/>
        <color indexed="8"/>
        <rFont val="仿宋_GB2312"/>
        <charset val="134"/>
      </rPr>
      <t>刘晓婧</t>
    </r>
  </si>
  <si>
    <t>2025JJ81134</t>
  </si>
  <si>
    <r>
      <rPr>
        <sz val="11"/>
        <color indexed="8"/>
        <rFont val="仿宋_GB2312"/>
        <charset val="134"/>
      </rPr>
      <t>基于可视化探针</t>
    </r>
    <r>
      <rPr>
        <sz val="11"/>
        <color indexed="8"/>
        <rFont val="Times New Roman"/>
        <charset val="134"/>
      </rPr>
      <t>-FET</t>
    </r>
    <r>
      <rPr>
        <sz val="11"/>
        <color indexed="8"/>
        <rFont val="仿宋_GB2312"/>
        <charset val="134"/>
      </rPr>
      <t>生物传感器的术中乳腺癌前哨淋巴结活检</t>
    </r>
  </si>
  <si>
    <r>
      <rPr>
        <sz val="11"/>
        <color indexed="8"/>
        <rFont val="仿宋_GB2312"/>
        <charset val="134"/>
      </rPr>
      <t>周丽智</t>
    </r>
  </si>
  <si>
    <t>2025JJ81135</t>
  </si>
  <si>
    <r>
      <rPr>
        <sz val="11"/>
        <color indexed="8"/>
        <rFont val="仿宋_GB2312"/>
        <charset val="134"/>
      </rPr>
      <t>消毒供应中心脉动蒸汽灭菌冷却方法对湿包效果的研究</t>
    </r>
    <r>
      <rPr>
        <sz val="11"/>
        <color indexed="8"/>
        <rFont val="Times New Roman"/>
        <charset val="134"/>
      </rPr>
      <t xml:space="preserve">          </t>
    </r>
  </si>
  <si>
    <r>
      <rPr>
        <sz val="11"/>
        <color indexed="8"/>
        <rFont val="仿宋_GB2312"/>
        <charset val="134"/>
      </rPr>
      <t>黄嫣</t>
    </r>
  </si>
  <si>
    <t>2025JJ81136</t>
  </si>
  <si>
    <r>
      <rPr>
        <sz val="11"/>
        <color indexed="8"/>
        <rFont val="仿宋_GB2312"/>
        <charset val="134"/>
      </rPr>
      <t>基于</t>
    </r>
    <r>
      <rPr>
        <sz val="11"/>
        <color indexed="8"/>
        <rFont val="Times New Roman"/>
        <charset val="134"/>
      </rPr>
      <t>PBX1</t>
    </r>
    <r>
      <rPr>
        <sz val="11"/>
        <color indexed="8"/>
        <rFont val="仿宋_GB2312"/>
        <charset val="134"/>
      </rPr>
      <t>调控的骨骼干细胞衰老参与老年患者骨折愈合的分子机制研究</t>
    </r>
  </si>
  <si>
    <r>
      <rPr>
        <sz val="11"/>
        <color indexed="8"/>
        <rFont val="仿宋_GB2312"/>
        <charset val="134"/>
      </rPr>
      <t>杨洋</t>
    </r>
  </si>
  <si>
    <t>2025JJ81137</t>
  </si>
  <si>
    <r>
      <rPr>
        <sz val="11"/>
        <color indexed="8"/>
        <rFont val="仿宋_GB2312"/>
        <charset val="134"/>
      </rPr>
      <t>老年髋部骨折患者新发抑郁风险预警模型的构建与应用</t>
    </r>
    <r>
      <rPr>
        <sz val="11"/>
        <color indexed="8"/>
        <rFont val="Times New Roman"/>
        <charset val="134"/>
      </rPr>
      <t xml:space="preserve">                                                                            </t>
    </r>
  </si>
  <si>
    <r>
      <rPr>
        <sz val="11"/>
        <color indexed="8"/>
        <rFont val="仿宋_GB2312"/>
        <charset val="134"/>
      </rPr>
      <t>张雨</t>
    </r>
  </si>
  <si>
    <t>2025JJ81138</t>
  </si>
  <si>
    <r>
      <rPr>
        <sz val="11"/>
        <rFont val="仿宋_GB2312"/>
        <charset val="134"/>
      </rPr>
      <t>基于唾液代谢组学利用</t>
    </r>
    <r>
      <rPr>
        <sz val="11"/>
        <rFont val="Times New Roman"/>
        <charset val="134"/>
      </rPr>
      <t>MALDI-MS</t>
    </r>
    <r>
      <rPr>
        <sz val="11"/>
        <rFont val="仿宋_GB2312"/>
        <charset val="134"/>
      </rPr>
      <t>质谱技术的口腔癌早期筛查诊断研究</t>
    </r>
  </si>
  <si>
    <r>
      <rPr>
        <sz val="11"/>
        <rFont val="仿宋_GB2312"/>
        <charset val="134"/>
      </rPr>
      <t>康怀兴</t>
    </r>
  </si>
  <si>
    <t>2025JJ90192</t>
  </si>
  <si>
    <r>
      <rPr>
        <sz val="11"/>
        <color indexed="8"/>
        <rFont val="仿宋_GB2312"/>
        <charset val="134"/>
      </rPr>
      <t>湘潭市第一人民医院</t>
    </r>
  </si>
  <si>
    <r>
      <rPr>
        <sz val="11"/>
        <color indexed="8"/>
        <rFont val="仿宋_GB2312"/>
        <charset val="134"/>
      </rPr>
      <t>医联体模式下</t>
    </r>
    <r>
      <rPr>
        <sz val="11"/>
        <color indexed="8"/>
        <rFont val="Times New Roman"/>
        <charset val="134"/>
      </rPr>
      <t>“</t>
    </r>
    <r>
      <rPr>
        <sz val="11"/>
        <color indexed="8"/>
        <rFont val="仿宋_GB2312"/>
        <charset val="134"/>
      </rPr>
      <t>互联网</t>
    </r>
    <r>
      <rPr>
        <sz val="11"/>
        <color indexed="8"/>
        <rFont val="Times New Roman"/>
        <charset val="134"/>
      </rPr>
      <t>+</t>
    </r>
    <r>
      <rPr>
        <sz val="11"/>
        <color indexed="8"/>
        <rFont val="仿宋_GB2312"/>
        <charset val="134"/>
      </rPr>
      <t>护理服务</t>
    </r>
    <r>
      <rPr>
        <sz val="11"/>
        <color indexed="8"/>
        <rFont val="Times New Roman"/>
        <charset val="134"/>
      </rPr>
      <t>”</t>
    </r>
    <r>
      <rPr>
        <sz val="11"/>
        <color indexed="8"/>
        <rFont val="仿宋_GB2312"/>
        <charset val="134"/>
      </rPr>
      <t>的区域联动方案在带管出院患者中的应用</t>
    </r>
  </si>
  <si>
    <r>
      <rPr>
        <sz val="11"/>
        <color indexed="8"/>
        <rFont val="仿宋_GB2312"/>
        <charset val="134"/>
      </rPr>
      <t>欧阳庆</t>
    </r>
  </si>
  <si>
    <t>2025JJ81122</t>
  </si>
  <si>
    <t>联合基金方湘潭市第一人民医院按合同安排4万元</t>
  </si>
  <si>
    <r>
      <rPr>
        <sz val="11"/>
        <color indexed="8"/>
        <rFont val="仿宋_GB2312"/>
        <charset val="134"/>
      </rPr>
      <t>长链非编码</t>
    </r>
    <r>
      <rPr>
        <sz val="11"/>
        <color indexed="8"/>
        <rFont val="Times New Roman"/>
        <charset val="134"/>
      </rPr>
      <t>RNA-MALAT1</t>
    </r>
    <r>
      <rPr>
        <sz val="11"/>
        <color indexed="8"/>
        <rFont val="仿宋_GB2312"/>
        <charset val="134"/>
      </rPr>
      <t>通过抑制</t>
    </r>
    <r>
      <rPr>
        <sz val="11"/>
        <color indexed="8"/>
        <rFont val="Times New Roman"/>
        <charset val="134"/>
      </rPr>
      <t>FBXO44</t>
    </r>
    <r>
      <rPr>
        <sz val="11"/>
        <color indexed="8"/>
        <rFont val="仿宋_GB2312"/>
        <charset val="134"/>
      </rPr>
      <t>介导的</t>
    </r>
    <r>
      <rPr>
        <sz val="11"/>
        <color indexed="8"/>
        <rFont val="Times New Roman"/>
        <charset val="134"/>
      </rPr>
      <t>SRSF1</t>
    </r>
    <r>
      <rPr>
        <sz val="11"/>
        <color indexed="8"/>
        <rFont val="仿宋_GB2312"/>
        <charset val="134"/>
      </rPr>
      <t>泛素化降解促进非小细胞肺癌侵袭转移的分子机制研究</t>
    </r>
  </si>
  <si>
    <r>
      <rPr>
        <sz val="11"/>
        <color indexed="8"/>
        <rFont val="仿宋_GB2312"/>
        <charset val="134"/>
      </rPr>
      <t>汪砥</t>
    </r>
  </si>
  <si>
    <t>2025JJ81123</t>
  </si>
  <si>
    <r>
      <rPr>
        <sz val="12"/>
        <rFont val="仿宋_GB2312"/>
        <charset val="134"/>
      </rPr>
      <t>联合基金方湘潭市第一人民医院按合同安排</t>
    </r>
    <r>
      <rPr>
        <sz val="12"/>
        <rFont val="仿宋_GB2312"/>
        <charset val="134"/>
      </rPr>
      <t>4</t>
    </r>
    <r>
      <rPr>
        <sz val="12"/>
        <rFont val="仿宋_GB2312"/>
        <charset val="134"/>
      </rPr>
      <t>万元</t>
    </r>
  </si>
  <si>
    <r>
      <rPr>
        <sz val="11"/>
        <rFont val="仿宋_GB2312"/>
        <charset val="134"/>
      </rPr>
      <t>湘潭技师学院</t>
    </r>
  </si>
  <si>
    <r>
      <rPr>
        <sz val="11"/>
        <rFont val="仿宋_GB2312"/>
        <charset val="134"/>
      </rPr>
      <t>北斗时空下基于大规模单北斗车载终端数据分析系统研究与应用</t>
    </r>
  </si>
  <si>
    <r>
      <rPr>
        <sz val="11"/>
        <rFont val="仿宋_GB2312"/>
        <charset val="134"/>
      </rPr>
      <t>蒋昌兵</t>
    </r>
  </si>
  <si>
    <t>2025JJ70095</t>
  </si>
  <si>
    <r>
      <rPr>
        <sz val="11"/>
        <rFont val="仿宋_GB2312"/>
        <charset val="134"/>
      </rPr>
      <t>湘潭市中医医院</t>
    </r>
  </si>
  <si>
    <r>
      <rPr>
        <sz val="11"/>
        <rFont val="仿宋_GB2312"/>
        <charset val="134"/>
      </rPr>
      <t>桃红四物汤通过</t>
    </r>
    <r>
      <rPr>
        <sz val="11"/>
        <rFont val="Times New Roman"/>
        <charset val="134"/>
      </rPr>
      <t>miR-107/DEPTOR/MEG3/VEGF</t>
    </r>
    <r>
      <rPr>
        <sz val="11"/>
        <rFont val="仿宋_GB2312"/>
        <charset val="134"/>
      </rPr>
      <t>路径促进骨折愈合的机制研究</t>
    </r>
  </si>
  <si>
    <r>
      <rPr>
        <sz val="11"/>
        <rFont val="仿宋_GB2312"/>
        <charset val="134"/>
      </rPr>
      <t>汤智</t>
    </r>
  </si>
  <si>
    <t>2025JJ70081</t>
  </si>
  <si>
    <r>
      <rPr>
        <b/>
        <sz val="11"/>
        <rFont val="仿宋_GB2312"/>
        <charset val="134"/>
      </rPr>
      <t>衡阳市</t>
    </r>
  </si>
  <si>
    <r>
      <rPr>
        <b/>
        <sz val="11"/>
        <rFont val="仿宋_GB2312"/>
        <charset val="134"/>
      </rPr>
      <t>衡阳市小计</t>
    </r>
  </si>
  <si>
    <r>
      <rPr>
        <b/>
        <sz val="11"/>
        <rFont val="仿宋_GB2312"/>
        <charset val="134"/>
      </rPr>
      <t>衡阳市本级及所辖区小计</t>
    </r>
  </si>
  <si>
    <r>
      <rPr>
        <b/>
        <sz val="11"/>
        <rFont val="仿宋_GB2312"/>
        <charset val="134"/>
      </rPr>
      <t>衡阳市本级</t>
    </r>
  </si>
  <si>
    <r>
      <rPr>
        <sz val="11"/>
        <rFont val="仿宋_GB2312"/>
        <charset val="134"/>
      </rPr>
      <t>衡阳市农业科学院</t>
    </r>
  </si>
  <si>
    <r>
      <rPr>
        <sz val="11"/>
        <rFont val="仿宋_GB2312"/>
        <charset val="134"/>
      </rPr>
      <t>硝酸还原酶介导硝态氮提高水稻幼苗耐盐性分子机制研究</t>
    </r>
  </si>
  <si>
    <r>
      <rPr>
        <sz val="11"/>
        <rFont val="仿宋_GB2312"/>
        <charset val="134"/>
      </rPr>
      <t>彭亚琼</t>
    </r>
  </si>
  <si>
    <t>2025JJ70111</t>
  </si>
  <si>
    <r>
      <rPr>
        <sz val="11"/>
        <rFont val="仿宋_GB2312"/>
        <charset val="134"/>
      </rPr>
      <t>衡阳市妇幼保健院</t>
    </r>
  </si>
  <si>
    <r>
      <rPr>
        <sz val="11"/>
        <rFont val="Times New Roman"/>
        <charset val="134"/>
      </rPr>
      <t>MK-0752</t>
    </r>
    <r>
      <rPr>
        <sz val="11"/>
        <rFont val="仿宋_GB2312"/>
        <charset val="134"/>
      </rPr>
      <t>通过抑制</t>
    </r>
    <r>
      <rPr>
        <sz val="11"/>
        <rFont val="Times New Roman"/>
        <charset val="134"/>
      </rPr>
      <t>Notch1</t>
    </r>
    <r>
      <rPr>
        <sz val="11"/>
        <rFont val="仿宋_GB2312"/>
        <charset val="134"/>
      </rPr>
      <t>介导的内皮间质化对脓毒症</t>
    </r>
    <r>
      <rPr>
        <sz val="11"/>
        <rFont val="Times New Roman"/>
        <charset val="134"/>
      </rPr>
      <t>ARDS</t>
    </r>
    <r>
      <rPr>
        <sz val="11"/>
        <rFont val="仿宋_GB2312"/>
        <charset val="134"/>
      </rPr>
      <t>治疗作用及机制研究</t>
    </r>
  </si>
  <si>
    <r>
      <rPr>
        <sz val="11"/>
        <rFont val="仿宋_GB2312"/>
        <charset val="134"/>
      </rPr>
      <t>何丹</t>
    </r>
  </si>
  <si>
    <t>2025JJ70170</t>
  </si>
  <si>
    <r>
      <rPr>
        <sz val="11"/>
        <rFont val="仿宋_GB2312"/>
        <charset val="134"/>
      </rPr>
      <t>衡阳农业气象观测站</t>
    </r>
  </si>
  <si>
    <r>
      <rPr>
        <sz val="11"/>
        <rFont val="仿宋_GB2312"/>
        <charset val="134"/>
      </rPr>
      <t>油茶高温干旱气象灾害指标及影响机理研究</t>
    </r>
  </si>
  <si>
    <r>
      <rPr>
        <sz val="11"/>
        <rFont val="仿宋_GB2312"/>
        <charset val="134"/>
      </rPr>
      <t>李涵茂</t>
    </r>
  </si>
  <si>
    <t>2025JJ80291</t>
  </si>
  <si>
    <r>
      <rPr>
        <sz val="11"/>
        <rFont val="仿宋_GB2312"/>
        <charset val="134"/>
      </rPr>
      <t>湖南财经工业职业技术学院</t>
    </r>
  </si>
  <si>
    <r>
      <rPr>
        <sz val="11"/>
        <rFont val="仿宋_GB2312"/>
        <charset val="134"/>
      </rPr>
      <t>强鲁棒与高容量的数字图像信息隐藏技术及安全性研究</t>
    </r>
  </si>
  <si>
    <r>
      <rPr>
        <sz val="11"/>
        <rFont val="仿宋_GB2312"/>
        <charset val="134"/>
      </rPr>
      <t>周扬帆</t>
    </r>
  </si>
  <si>
    <t>2025JJ80334</t>
  </si>
  <si>
    <r>
      <rPr>
        <sz val="11"/>
        <color indexed="8"/>
        <rFont val="仿宋_GB2312"/>
        <charset val="134"/>
      </rPr>
      <t>衡阳市中心医院</t>
    </r>
  </si>
  <si>
    <r>
      <rPr>
        <sz val="11"/>
        <color indexed="8"/>
        <rFont val="仿宋_GB2312"/>
        <charset val="134"/>
      </rPr>
      <t>老年终末期慢性心力衰竭住院患者灵性照护需求现况调查及分阶段灵性照护干预研究</t>
    </r>
  </si>
  <si>
    <r>
      <rPr>
        <sz val="11"/>
        <color indexed="8"/>
        <rFont val="仿宋_GB2312"/>
        <charset val="134"/>
      </rPr>
      <t>汪张毅</t>
    </r>
  </si>
  <si>
    <t>2025JJ80594</t>
  </si>
  <si>
    <t>联合基金方衡阳市中心医院按合同安排4万元</t>
  </si>
  <si>
    <r>
      <rPr>
        <sz val="11"/>
        <color indexed="8"/>
        <rFont val="仿宋_GB2312"/>
        <charset val="134"/>
      </rPr>
      <t>肿瘤相关成纤维细胞来源外泌体</t>
    </r>
    <r>
      <rPr>
        <sz val="11"/>
        <color indexed="8"/>
        <rFont val="Times New Roman"/>
        <charset val="134"/>
      </rPr>
      <t>IGF1</t>
    </r>
    <r>
      <rPr>
        <sz val="11"/>
        <color indexed="8"/>
        <rFont val="仿宋_GB2312"/>
        <charset val="134"/>
      </rPr>
      <t>调控膀胱癌免疫逃逸的分子机制研究</t>
    </r>
  </si>
  <si>
    <r>
      <rPr>
        <sz val="11"/>
        <color indexed="8"/>
        <rFont val="仿宋_GB2312"/>
        <charset val="134"/>
      </rPr>
      <t>尧智军</t>
    </r>
  </si>
  <si>
    <t>2025JJ80595</t>
  </si>
  <si>
    <r>
      <rPr>
        <sz val="12"/>
        <rFont val="仿宋_GB2312"/>
        <charset val="134"/>
      </rPr>
      <t>联合基金方衡阳市中心医院按合同安排</t>
    </r>
    <r>
      <rPr>
        <sz val="12"/>
        <rFont val="仿宋_GB2312"/>
        <charset val="134"/>
      </rPr>
      <t>4</t>
    </r>
    <r>
      <rPr>
        <sz val="12"/>
        <rFont val="仿宋_GB2312"/>
        <charset val="134"/>
      </rPr>
      <t>万元</t>
    </r>
  </si>
  <si>
    <r>
      <rPr>
        <sz val="11"/>
        <color indexed="8"/>
        <rFont val="Times New Roman"/>
        <charset val="134"/>
      </rPr>
      <t>lncRNA XXYLT1-AS2</t>
    </r>
    <r>
      <rPr>
        <sz val="11"/>
        <color indexed="8"/>
        <rFont val="仿宋_GB2312"/>
        <charset val="134"/>
      </rPr>
      <t>通过</t>
    </r>
    <r>
      <rPr>
        <sz val="11"/>
        <color indexed="8"/>
        <rFont val="Times New Roman"/>
        <charset val="134"/>
      </rPr>
      <t>miR-143-3p/KLF5/ABCA1</t>
    </r>
    <r>
      <rPr>
        <sz val="11"/>
        <color indexed="8"/>
        <rFont val="仿宋_GB2312"/>
        <charset val="134"/>
      </rPr>
      <t>途径促进胆固醇逆向转运及抗动脉粥样硬化的机制研究</t>
    </r>
  </si>
  <si>
    <r>
      <rPr>
        <sz val="11"/>
        <color indexed="8"/>
        <rFont val="仿宋_GB2312"/>
        <charset val="134"/>
      </rPr>
      <t>方恒荣</t>
    </r>
  </si>
  <si>
    <t>2025JJ80596</t>
  </si>
  <si>
    <r>
      <rPr>
        <sz val="11"/>
        <color indexed="8"/>
        <rFont val="仿宋_GB2312"/>
        <charset val="134"/>
      </rPr>
      <t>肠道菌群色氨酸代谢产物吲哚</t>
    </r>
    <r>
      <rPr>
        <sz val="11"/>
        <color indexed="8"/>
        <rFont val="Times New Roman"/>
        <charset val="134"/>
      </rPr>
      <t>-3-</t>
    </r>
    <r>
      <rPr>
        <sz val="11"/>
        <color indexed="8"/>
        <rFont val="仿宋_GB2312"/>
        <charset val="134"/>
      </rPr>
      <t>甲醛通过</t>
    </r>
    <r>
      <rPr>
        <sz val="11"/>
        <color indexed="8"/>
        <rFont val="Times New Roman"/>
        <charset val="134"/>
      </rPr>
      <t>FTO/NLRP3</t>
    </r>
    <r>
      <rPr>
        <sz val="11"/>
        <color indexed="8"/>
        <rFont val="仿宋_GB2312"/>
        <charset val="134"/>
      </rPr>
      <t>途径负调控髓核细胞焦亡抗椎间盘退变</t>
    </r>
  </si>
  <si>
    <r>
      <rPr>
        <sz val="11"/>
        <color indexed="8"/>
        <rFont val="仿宋_GB2312"/>
        <charset val="134"/>
      </rPr>
      <t>钱军</t>
    </r>
  </si>
  <si>
    <t>2025JJ80597</t>
  </si>
  <si>
    <r>
      <rPr>
        <sz val="11"/>
        <color indexed="8"/>
        <rFont val="仿宋_GB2312"/>
        <charset val="134"/>
      </rPr>
      <t>组蛋白乳酸化修饰调控</t>
    </r>
    <r>
      <rPr>
        <sz val="11"/>
        <color indexed="8"/>
        <rFont val="Times New Roman"/>
        <charset val="134"/>
      </rPr>
      <t>FOXM1</t>
    </r>
    <r>
      <rPr>
        <sz val="11"/>
        <color indexed="8"/>
        <rFont val="仿宋_GB2312"/>
        <charset val="134"/>
      </rPr>
      <t>的</t>
    </r>
    <r>
      <rPr>
        <sz val="11"/>
        <color indexed="8"/>
        <rFont val="Times New Roman"/>
        <charset val="134"/>
      </rPr>
      <t>m6A</t>
    </r>
    <r>
      <rPr>
        <sz val="11"/>
        <color indexed="8"/>
        <rFont val="仿宋_GB2312"/>
        <charset val="134"/>
      </rPr>
      <t>修饰通过</t>
    </r>
    <r>
      <rPr>
        <sz val="11"/>
        <color indexed="8"/>
        <rFont val="Times New Roman"/>
        <charset val="134"/>
      </rPr>
      <t>FAM72A</t>
    </r>
    <r>
      <rPr>
        <sz val="11"/>
        <color indexed="8"/>
        <rFont val="仿宋_GB2312"/>
        <charset val="134"/>
      </rPr>
      <t>参与卵巢癌紫杉醇耐药的功能及机制研究</t>
    </r>
    <r>
      <rPr>
        <sz val="11"/>
        <color indexed="8"/>
        <rFont val="Times New Roman"/>
        <charset val="134"/>
      </rPr>
      <t xml:space="preserve">  </t>
    </r>
  </si>
  <si>
    <r>
      <rPr>
        <sz val="11"/>
        <color indexed="8"/>
        <rFont val="仿宋_GB2312"/>
        <charset val="134"/>
      </rPr>
      <t>谢伟民</t>
    </r>
  </si>
  <si>
    <t>2025JJ80598</t>
  </si>
  <si>
    <r>
      <rPr>
        <sz val="11"/>
        <color indexed="8"/>
        <rFont val="仿宋_GB2312"/>
        <charset val="134"/>
      </rPr>
      <t>肠造口患者术后自我感受负担、社会支持状况评估及基于</t>
    </r>
    <r>
      <rPr>
        <sz val="11"/>
        <color indexed="8"/>
        <rFont val="Times New Roman"/>
        <charset val="134"/>
      </rPr>
      <t>Meleis</t>
    </r>
    <r>
      <rPr>
        <sz val="11"/>
        <color indexed="8"/>
        <rFont val="仿宋_GB2312"/>
        <charset val="134"/>
      </rPr>
      <t>转变理论的认知干预方案实证研究</t>
    </r>
  </si>
  <si>
    <r>
      <rPr>
        <sz val="11"/>
        <color indexed="8"/>
        <rFont val="仿宋_GB2312"/>
        <charset val="134"/>
      </rPr>
      <t>唐美容</t>
    </r>
  </si>
  <si>
    <t>2025JJ80599</t>
  </si>
  <si>
    <r>
      <rPr>
        <sz val="11"/>
        <color indexed="8"/>
        <rFont val="Times New Roman"/>
        <charset val="134"/>
      </rPr>
      <t>DES</t>
    </r>
    <r>
      <rPr>
        <sz val="11"/>
        <color indexed="8"/>
        <rFont val="仿宋_GB2312"/>
        <charset val="134"/>
      </rPr>
      <t>影响下</t>
    </r>
    <r>
      <rPr>
        <sz val="11"/>
        <color indexed="8"/>
        <rFont val="Times New Roman"/>
        <charset val="134"/>
      </rPr>
      <t xml:space="preserve">RXFP2 </t>
    </r>
    <r>
      <rPr>
        <sz val="11"/>
        <color indexed="8"/>
        <rFont val="仿宋_GB2312"/>
        <charset val="134"/>
      </rPr>
      <t>参与小鼠睾丸引带细胞增殖迁移的信号通路研究</t>
    </r>
  </si>
  <si>
    <r>
      <rPr>
        <sz val="11"/>
        <color indexed="8"/>
        <rFont val="仿宋_GB2312"/>
        <charset val="134"/>
      </rPr>
      <t>唐水平</t>
    </r>
  </si>
  <si>
    <t>2025JJ80600</t>
  </si>
  <si>
    <r>
      <rPr>
        <sz val="11"/>
        <color indexed="8"/>
        <rFont val="仿宋_GB2312"/>
        <charset val="134"/>
      </rPr>
      <t>静息态功能磁共振对帕金森病患者执行功能的应用研究</t>
    </r>
  </si>
  <si>
    <r>
      <rPr>
        <sz val="11"/>
        <color indexed="8"/>
        <rFont val="仿宋_GB2312"/>
        <charset val="134"/>
      </rPr>
      <t>黄术良</t>
    </r>
  </si>
  <si>
    <t>2025JJ80601</t>
  </si>
  <si>
    <r>
      <rPr>
        <sz val="11"/>
        <color indexed="8"/>
        <rFont val="仿宋_GB2312"/>
        <charset val="134"/>
      </rPr>
      <t>日本血吸虫琥珀酸脱氢铁硫蛋白</t>
    </r>
    <r>
      <rPr>
        <sz val="11"/>
        <color indexed="8"/>
        <rFont val="Times New Roman"/>
        <charset val="134"/>
      </rPr>
      <t>SjSDISP</t>
    </r>
    <r>
      <rPr>
        <sz val="11"/>
        <color indexed="8"/>
        <rFont val="仿宋_GB2312"/>
        <charset val="134"/>
      </rPr>
      <t>致炎的分子机制</t>
    </r>
  </si>
  <si>
    <r>
      <rPr>
        <sz val="11"/>
        <color indexed="8"/>
        <rFont val="仿宋_GB2312"/>
        <charset val="134"/>
      </rPr>
      <t>彭交凤</t>
    </r>
  </si>
  <si>
    <t>2025JJ80602</t>
  </si>
  <si>
    <r>
      <rPr>
        <sz val="11"/>
        <color indexed="8"/>
        <rFont val="Times New Roman"/>
        <charset val="134"/>
      </rPr>
      <t>CircGSK3B</t>
    </r>
    <r>
      <rPr>
        <sz val="11"/>
        <color indexed="8"/>
        <rFont val="仿宋_GB2312"/>
        <charset val="134"/>
      </rPr>
      <t>由</t>
    </r>
    <r>
      <rPr>
        <sz val="11"/>
        <color indexed="8"/>
        <rFont val="Times New Roman"/>
        <charset val="134"/>
      </rPr>
      <t xml:space="preserve">m6A </t>
    </r>
    <r>
      <rPr>
        <sz val="11"/>
        <color indexed="8"/>
        <rFont val="仿宋_GB2312"/>
        <charset val="134"/>
      </rPr>
      <t>蛋白复合体稳定并促进</t>
    </r>
    <r>
      <rPr>
        <sz val="11"/>
        <color indexed="8"/>
        <rFont val="Times New Roman"/>
        <charset val="134"/>
      </rPr>
      <t>GSK3B</t>
    </r>
    <r>
      <rPr>
        <sz val="11"/>
        <color indexed="8"/>
        <rFont val="仿宋_GB2312"/>
        <charset val="134"/>
      </rPr>
      <t>翻译参与胶质母细胞瘤对替莫唑胺耐药的研究</t>
    </r>
  </si>
  <si>
    <r>
      <rPr>
        <sz val="11"/>
        <color indexed="8"/>
        <rFont val="仿宋_GB2312"/>
        <charset val="134"/>
      </rPr>
      <t>段威</t>
    </r>
  </si>
  <si>
    <t>2025JJ80603</t>
  </si>
  <si>
    <r>
      <rPr>
        <sz val="11"/>
        <color indexed="8"/>
        <rFont val="仿宋_GB2312"/>
        <charset val="134"/>
      </rPr>
      <t>梅毒螺旋体溶血素</t>
    </r>
    <r>
      <rPr>
        <sz val="11"/>
        <color indexed="8"/>
        <rFont val="Times New Roman"/>
        <charset val="134"/>
      </rPr>
      <t>Tp0649</t>
    </r>
    <r>
      <rPr>
        <sz val="11"/>
        <color indexed="8"/>
        <rFont val="仿宋_GB2312"/>
        <charset val="134"/>
      </rPr>
      <t>致炎的分子机制</t>
    </r>
  </si>
  <si>
    <r>
      <rPr>
        <sz val="11"/>
        <color indexed="8"/>
        <rFont val="仿宋_GB2312"/>
        <charset val="134"/>
      </rPr>
      <t>陈瑾琳</t>
    </r>
  </si>
  <si>
    <t>2025JJ80604</t>
  </si>
  <si>
    <r>
      <rPr>
        <sz val="11"/>
        <color indexed="8"/>
        <rFont val="仿宋_GB2312"/>
        <charset val="134"/>
      </rPr>
      <t>鹦鹉热衣原体</t>
    </r>
    <r>
      <rPr>
        <sz val="11"/>
        <color indexed="8"/>
        <rFont val="Times New Roman"/>
        <charset val="134"/>
      </rPr>
      <t>CPSIT_p7</t>
    </r>
    <r>
      <rPr>
        <sz val="11"/>
        <color indexed="8"/>
        <rFont val="仿宋_GB2312"/>
        <charset val="134"/>
      </rPr>
      <t>菌影疫苗免疫保护机制研究</t>
    </r>
  </si>
  <si>
    <r>
      <rPr>
        <sz val="11"/>
        <color indexed="8"/>
        <rFont val="仿宋_GB2312"/>
        <charset val="134"/>
      </rPr>
      <t>吴华</t>
    </r>
  </si>
  <si>
    <t>2025JJ80605</t>
  </si>
  <si>
    <r>
      <rPr>
        <sz val="11"/>
        <color indexed="8"/>
        <rFont val="Times New Roman"/>
        <charset val="134"/>
      </rPr>
      <t>piRNA</t>
    </r>
    <r>
      <rPr>
        <sz val="11"/>
        <color indexed="8"/>
        <rFont val="仿宋_GB2312"/>
        <charset val="134"/>
      </rPr>
      <t>调控</t>
    </r>
    <r>
      <rPr>
        <sz val="11"/>
        <color indexed="8"/>
        <rFont val="Times New Roman"/>
        <charset val="134"/>
      </rPr>
      <t>p53/NF-κB/MMP-13</t>
    </r>
    <r>
      <rPr>
        <sz val="11"/>
        <color indexed="8"/>
        <rFont val="仿宋_GB2312"/>
        <charset val="134"/>
      </rPr>
      <t>轴：探索骨髓间充质干细胞成软骨分化抗骨性关节炎的新策略</t>
    </r>
  </si>
  <si>
    <r>
      <rPr>
        <sz val="11"/>
        <color indexed="8"/>
        <rFont val="仿宋_GB2312"/>
        <charset val="134"/>
      </rPr>
      <t>龙伟</t>
    </r>
  </si>
  <si>
    <t>2025JJ80606</t>
  </si>
  <si>
    <t>雁峰区</t>
  </si>
  <si>
    <r>
      <rPr>
        <sz val="11"/>
        <rFont val="仿宋_GB2312"/>
        <charset val="134"/>
      </rPr>
      <t>古汉中药有限公司</t>
    </r>
  </si>
  <si>
    <r>
      <rPr>
        <sz val="11"/>
        <rFont val="仿宋_GB2312"/>
        <charset val="134"/>
      </rPr>
      <t>补益类中成药大品种的药效物质基础研究与质量标准提升</t>
    </r>
  </si>
  <si>
    <r>
      <rPr>
        <sz val="11"/>
        <rFont val="仿宋_GB2312"/>
        <charset val="134"/>
      </rPr>
      <t>文戈</t>
    </r>
  </si>
  <si>
    <t>2025JJ90237</t>
  </si>
  <si>
    <r>
      <rPr>
        <sz val="12"/>
        <rFont val="仿宋_GB2312"/>
        <charset val="134"/>
      </rPr>
      <t>联合基金方古汉中药有限公司按合同安排</t>
    </r>
    <r>
      <rPr>
        <sz val="12"/>
        <rFont val="仿宋_GB2312"/>
        <charset val="134"/>
      </rPr>
      <t>40</t>
    </r>
    <r>
      <rPr>
        <sz val="12"/>
        <rFont val="仿宋_GB2312"/>
        <charset val="134"/>
      </rPr>
      <t>万元</t>
    </r>
  </si>
  <si>
    <r>
      <rPr>
        <b/>
        <sz val="11"/>
        <rFont val="仿宋_GB2312"/>
        <charset val="134"/>
      </rPr>
      <t>邵阳市</t>
    </r>
  </si>
  <si>
    <r>
      <rPr>
        <b/>
        <sz val="11"/>
        <rFont val="仿宋_GB2312"/>
        <charset val="134"/>
      </rPr>
      <t>邵阳市小计</t>
    </r>
  </si>
  <si>
    <r>
      <rPr>
        <b/>
        <sz val="11"/>
        <rFont val="仿宋_GB2312"/>
        <charset val="134"/>
      </rPr>
      <t>邵阳市本级及所辖区小计</t>
    </r>
  </si>
  <si>
    <r>
      <rPr>
        <b/>
        <sz val="11"/>
        <rFont val="仿宋_GB2312"/>
        <charset val="134"/>
      </rPr>
      <t>邵阳市本级</t>
    </r>
  </si>
  <si>
    <r>
      <rPr>
        <sz val="11"/>
        <rFont val="仿宋_GB2312"/>
        <charset val="134"/>
      </rPr>
      <t>邵阳市中心医院</t>
    </r>
  </si>
  <si>
    <r>
      <rPr>
        <sz val="11"/>
        <rFont val="Times New Roman"/>
        <charset val="134"/>
      </rPr>
      <t>mitoNEET</t>
    </r>
    <r>
      <rPr>
        <sz val="11"/>
        <rFont val="仿宋_GB2312"/>
        <charset val="134"/>
      </rPr>
      <t>调控铁死亡在代谢相关脂肪性肝病中的作用研究</t>
    </r>
  </si>
  <si>
    <r>
      <rPr>
        <sz val="11"/>
        <rFont val="仿宋_GB2312"/>
        <charset val="134"/>
      </rPr>
      <t>郑核</t>
    </r>
  </si>
  <si>
    <t>2025JJ70195</t>
  </si>
  <si>
    <r>
      <rPr>
        <sz val="11"/>
        <rFont val="Times New Roman"/>
        <charset val="134"/>
      </rPr>
      <t>CXCL2</t>
    </r>
    <r>
      <rPr>
        <sz val="11"/>
        <rFont val="仿宋_GB2312"/>
        <charset val="134"/>
      </rPr>
      <t>通过自噬溶酶体途径在肺炎克雷伯菌诱导的肺炎中的作用机制研究</t>
    </r>
  </si>
  <si>
    <r>
      <rPr>
        <sz val="11"/>
        <rFont val="仿宋_GB2312"/>
        <charset val="134"/>
      </rPr>
      <t>孙涛</t>
    </r>
  </si>
  <si>
    <t>2025JJ70202</t>
  </si>
  <si>
    <r>
      <rPr>
        <sz val="11"/>
        <rFont val="仿宋_GB2312"/>
        <charset val="134"/>
      </rPr>
      <t>超级增强子上调</t>
    </r>
    <r>
      <rPr>
        <sz val="11"/>
        <rFont val="Times New Roman"/>
        <charset val="134"/>
      </rPr>
      <t>GPD1</t>
    </r>
    <r>
      <rPr>
        <sz val="11"/>
        <rFont val="仿宋_GB2312"/>
        <charset val="134"/>
      </rPr>
      <t>介导线粒体自噬促进前列腺癌恩杂鲁胺耐药的机制研</t>
    </r>
    <r>
      <rPr>
        <sz val="11"/>
        <rFont val="Times New Roman"/>
        <charset val="134"/>
      </rPr>
      <t xml:space="preserve"> </t>
    </r>
    <r>
      <rPr>
        <sz val="11"/>
        <rFont val="仿宋_GB2312"/>
        <charset val="134"/>
      </rPr>
      <t>究</t>
    </r>
  </si>
  <si>
    <r>
      <rPr>
        <sz val="11"/>
        <rFont val="仿宋_GB2312"/>
        <charset val="134"/>
      </rPr>
      <t>罗宏伟</t>
    </r>
  </si>
  <si>
    <t>2025JJ70205</t>
  </si>
  <si>
    <r>
      <rPr>
        <sz val="11"/>
        <rFont val="Times New Roman"/>
        <charset val="134"/>
      </rPr>
      <t>ELMO1</t>
    </r>
    <r>
      <rPr>
        <sz val="11"/>
        <rFont val="仿宋_GB2312"/>
        <charset val="134"/>
      </rPr>
      <t>乳酸化修饰在结直肠癌</t>
    </r>
    <r>
      <rPr>
        <sz val="11"/>
        <rFont val="Times New Roman"/>
        <charset val="134"/>
      </rPr>
      <t>PD-1</t>
    </r>
    <r>
      <rPr>
        <sz val="11"/>
        <rFont val="仿宋_GB2312"/>
        <charset val="134"/>
      </rPr>
      <t>单抗治疗抵抗中的作用及机制研究</t>
    </r>
  </si>
  <si>
    <r>
      <rPr>
        <sz val="11"/>
        <rFont val="仿宋_GB2312"/>
        <charset val="134"/>
      </rPr>
      <t>刘思思</t>
    </r>
  </si>
  <si>
    <t>2025JJ70207</t>
  </si>
  <si>
    <r>
      <rPr>
        <sz val="11"/>
        <rFont val="仿宋_GB2312"/>
        <charset val="134"/>
      </rPr>
      <t>糖尿病肾病患者外周动脉中膜钙化的生物矿化及机制研究</t>
    </r>
  </si>
  <si>
    <r>
      <rPr>
        <sz val="11"/>
        <rFont val="仿宋_GB2312"/>
        <charset val="134"/>
      </rPr>
      <t>周次腊</t>
    </r>
  </si>
  <si>
    <t>2025JJ70210</t>
  </si>
  <si>
    <r>
      <rPr>
        <sz val="11"/>
        <rFont val="仿宋_GB2312"/>
        <charset val="134"/>
      </rPr>
      <t>缺血后适应对脑缺血再灌注损伤的保护作用及其机制研究</t>
    </r>
  </si>
  <si>
    <r>
      <rPr>
        <sz val="11"/>
        <rFont val="仿宋_GB2312"/>
        <charset val="134"/>
      </rPr>
      <t>唐海源</t>
    </r>
  </si>
  <si>
    <t>2025JJ70218</t>
  </si>
  <si>
    <r>
      <rPr>
        <sz val="11"/>
        <rFont val="仿宋_GB2312"/>
        <charset val="134"/>
      </rPr>
      <t>新型靶向</t>
    </r>
    <r>
      <rPr>
        <sz val="11"/>
        <rFont val="Times New Roman"/>
        <charset val="134"/>
      </rPr>
      <t>c-MET/EGFR</t>
    </r>
    <r>
      <rPr>
        <sz val="11"/>
        <rFont val="仿宋_GB2312"/>
        <charset val="134"/>
      </rPr>
      <t>小分子抑制剂</t>
    </r>
    <r>
      <rPr>
        <sz val="11"/>
        <rFont val="Times New Roman"/>
        <charset val="134"/>
      </rPr>
      <t>ZP-32</t>
    </r>
    <r>
      <rPr>
        <sz val="11"/>
        <rFont val="仿宋_GB2312"/>
        <charset val="134"/>
      </rPr>
      <t>克服</t>
    </r>
    <r>
      <rPr>
        <sz val="11"/>
        <rFont val="Times New Roman"/>
        <charset val="134"/>
      </rPr>
      <t>EGFR TKI MET</t>
    </r>
    <r>
      <rPr>
        <sz val="11"/>
        <rFont val="仿宋_GB2312"/>
        <charset val="134"/>
      </rPr>
      <t>扩增耐药的非小细胞肺癌脑转作用及机制研究</t>
    </r>
  </si>
  <si>
    <r>
      <rPr>
        <sz val="11"/>
        <rFont val="仿宋_GB2312"/>
        <charset val="134"/>
      </rPr>
      <t>刘兰</t>
    </r>
  </si>
  <si>
    <t>2025JJ70229</t>
  </si>
  <si>
    <r>
      <rPr>
        <sz val="11"/>
        <rFont val="Times New Roman"/>
        <charset val="134"/>
      </rPr>
      <t>CPNE3</t>
    </r>
    <r>
      <rPr>
        <sz val="11"/>
        <rFont val="仿宋_GB2312"/>
        <charset val="134"/>
      </rPr>
      <t>通过调控</t>
    </r>
    <r>
      <rPr>
        <sz val="11"/>
        <rFont val="Times New Roman"/>
        <charset val="134"/>
      </rPr>
      <t>DLD</t>
    </r>
    <r>
      <rPr>
        <sz val="11"/>
        <rFont val="仿宋_GB2312"/>
        <charset val="134"/>
      </rPr>
      <t>、</t>
    </r>
    <r>
      <rPr>
        <sz val="11"/>
        <rFont val="Times New Roman"/>
        <charset val="134"/>
      </rPr>
      <t>DLAT</t>
    </r>
    <r>
      <rPr>
        <sz val="11"/>
        <rFont val="仿宋_GB2312"/>
        <charset val="134"/>
      </rPr>
      <t>蛋白及铜死亡机制影响</t>
    </r>
    <r>
      <rPr>
        <sz val="11"/>
        <rFont val="Times New Roman"/>
        <charset val="134"/>
      </rPr>
      <t>NSCLC</t>
    </r>
    <r>
      <rPr>
        <sz val="11"/>
        <rFont val="仿宋_GB2312"/>
        <charset val="134"/>
      </rPr>
      <t>细胞增殖与凋亡的研究</t>
    </r>
  </si>
  <si>
    <r>
      <rPr>
        <sz val="11"/>
        <rFont val="仿宋_GB2312"/>
        <charset val="134"/>
      </rPr>
      <t>李发祥</t>
    </r>
  </si>
  <si>
    <t>2025JJ70230</t>
  </si>
  <si>
    <r>
      <rPr>
        <sz val="11"/>
        <rFont val="仿宋_GB2312"/>
        <charset val="134"/>
      </rPr>
      <t>基于老年综合评估的多病共存患者智能病程综合管理策略的构建与应用研究：一项智能管理策略的深度探索</t>
    </r>
  </si>
  <si>
    <r>
      <rPr>
        <sz val="11"/>
        <rFont val="仿宋_GB2312"/>
        <charset val="134"/>
      </rPr>
      <t>倪晓斌</t>
    </r>
  </si>
  <si>
    <t>2025JJ70232</t>
  </si>
  <si>
    <r>
      <rPr>
        <sz val="11"/>
        <rFont val="仿宋_GB2312"/>
        <charset val="134"/>
      </rPr>
      <t>邵阳市青少年儿童脊柱侧弯畸形流行病学调查及早期防治效果研究</t>
    </r>
  </si>
  <si>
    <r>
      <rPr>
        <sz val="11"/>
        <rFont val="仿宋_GB2312"/>
        <charset val="134"/>
      </rPr>
      <t>胡双</t>
    </r>
  </si>
  <si>
    <t>2025JJ70235</t>
  </si>
  <si>
    <r>
      <rPr>
        <sz val="11"/>
        <rFont val="仿宋_GB2312"/>
        <charset val="134"/>
      </rPr>
      <t>通过</t>
    </r>
    <r>
      <rPr>
        <sz val="11"/>
        <rFont val="Times New Roman"/>
        <charset val="134"/>
      </rPr>
      <t>Sp1/HDAC1/p21</t>
    </r>
    <r>
      <rPr>
        <sz val="11"/>
        <rFont val="仿宋_GB2312"/>
        <charset val="134"/>
      </rPr>
      <t>途径探索结直肠癌细胞增殖的机制研究</t>
    </r>
  </si>
  <si>
    <r>
      <rPr>
        <sz val="11"/>
        <rFont val="仿宋_GB2312"/>
        <charset val="134"/>
      </rPr>
      <t>姜小叶</t>
    </r>
  </si>
  <si>
    <t>2025JJ70237</t>
  </si>
  <si>
    <r>
      <rPr>
        <sz val="11"/>
        <color indexed="8"/>
        <rFont val="仿宋_GB2312"/>
        <charset val="134"/>
      </rPr>
      <t>邵阳市中心医院</t>
    </r>
  </si>
  <si>
    <r>
      <rPr>
        <sz val="11"/>
        <color indexed="8"/>
        <rFont val="仿宋_GB2312"/>
        <charset val="134"/>
      </rPr>
      <t>一种基于感染依赖性抗原</t>
    </r>
    <r>
      <rPr>
        <sz val="11"/>
        <color indexed="8"/>
        <rFont val="Times New Roman"/>
        <charset val="134"/>
      </rPr>
      <t>Tp0971</t>
    </r>
    <r>
      <rPr>
        <sz val="11"/>
        <color indexed="8"/>
        <rFont val="仿宋_GB2312"/>
        <charset val="134"/>
      </rPr>
      <t>的新型梅毒疗效评判方法及多中心前瞻性队列建立与验证</t>
    </r>
  </si>
  <si>
    <r>
      <rPr>
        <sz val="11"/>
        <color indexed="8"/>
        <rFont val="仿宋_GB2312"/>
        <charset val="134"/>
      </rPr>
      <t>凌鹏</t>
    </r>
  </si>
  <si>
    <t>2025JJ81112</t>
  </si>
  <si>
    <t>联合基金方邵阳市中心医院按合同安排4万元</t>
  </si>
  <si>
    <r>
      <rPr>
        <sz val="11"/>
        <color indexed="8"/>
        <rFont val="仿宋_GB2312"/>
        <charset val="134"/>
      </rPr>
      <t>脑卒中患者服药依从性轨迹以及影响因素研究</t>
    </r>
  </si>
  <si>
    <r>
      <rPr>
        <sz val="11"/>
        <color indexed="8"/>
        <rFont val="仿宋_GB2312"/>
        <charset val="134"/>
      </rPr>
      <t>陈容</t>
    </r>
  </si>
  <si>
    <t>2025JJ81113</t>
  </si>
  <si>
    <r>
      <rPr>
        <sz val="12"/>
        <rFont val="仿宋_GB2312"/>
        <charset val="134"/>
      </rPr>
      <t>联合基金方邵阳市中心医院按合同安排</t>
    </r>
    <r>
      <rPr>
        <sz val="12"/>
        <rFont val="仿宋_GB2312"/>
        <charset val="134"/>
      </rPr>
      <t>4</t>
    </r>
    <r>
      <rPr>
        <sz val="12"/>
        <rFont val="仿宋_GB2312"/>
        <charset val="134"/>
      </rPr>
      <t>万元</t>
    </r>
  </si>
  <si>
    <r>
      <rPr>
        <sz val="11"/>
        <color indexed="8"/>
        <rFont val="仿宋_GB2312"/>
        <charset val="134"/>
      </rPr>
      <t>冠脉微循环障碍与</t>
    </r>
    <r>
      <rPr>
        <sz val="11"/>
        <color indexed="8"/>
        <rFont val="Times New Roman"/>
        <charset val="134"/>
      </rPr>
      <t>Tp-e</t>
    </r>
    <r>
      <rPr>
        <sz val="11"/>
        <color indexed="8"/>
        <rFont val="仿宋_GB2312"/>
        <charset val="134"/>
      </rPr>
      <t>间期、</t>
    </r>
    <r>
      <rPr>
        <sz val="11"/>
        <color indexed="8"/>
        <rFont val="Times New Roman"/>
        <charset val="134"/>
      </rPr>
      <t>Tp-e/QT</t>
    </r>
    <r>
      <rPr>
        <sz val="11"/>
        <color indexed="8"/>
        <rFont val="仿宋_GB2312"/>
        <charset val="134"/>
      </rPr>
      <t>比值的相关性研究</t>
    </r>
  </si>
  <si>
    <r>
      <rPr>
        <sz val="11"/>
        <color indexed="8"/>
        <rFont val="仿宋_GB2312"/>
        <charset val="134"/>
      </rPr>
      <t>罗进</t>
    </r>
  </si>
  <si>
    <t>2025JJ81114</t>
  </si>
  <si>
    <r>
      <rPr>
        <sz val="11"/>
        <color indexed="8"/>
        <rFont val="仿宋_GB2312"/>
        <charset val="134"/>
      </rPr>
      <t>幸福</t>
    </r>
    <r>
      <rPr>
        <sz val="11"/>
        <color indexed="8"/>
        <rFont val="Times New Roman"/>
        <charset val="134"/>
      </rPr>
      <t>PERMA</t>
    </r>
    <r>
      <rPr>
        <sz val="11"/>
        <color indexed="8"/>
        <rFont val="仿宋_GB2312"/>
        <charset val="134"/>
      </rPr>
      <t>模式对糖尿病足截肢患者伤残接受度及创伤后成长的影响研究</t>
    </r>
  </si>
  <si>
    <r>
      <rPr>
        <sz val="11"/>
        <color indexed="8"/>
        <rFont val="仿宋_GB2312"/>
        <charset val="134"/>
      </rPr>
      <t>罗伟汉</t>
    </r>
  </si>
  <si>
    <t>2025JJ81115</t>
  </si>
  <si>
    <r>
      <rPr>
        <sz val="11"/>
        <rFont val="仿宋_GB2312"/>
        <charset val="134"/>
      </rPr>
      <t>邵阳市农业科学研究院</t>
    </r>
  </si>
  <si>
    <r>
      <rPr>
        <sz val="11"/>
        <rFont val="仿宋_GB2312"/>
        <charset val="134"/>
      </rPr>
      <t>基于核心</t>
    </r>
    <r>
      <rPr>
        <sz val="11"/>
        <rFont val="Times New Roman"/>
        <charset val="134"/>
      </rPr>
      <t>SSR</t>
    </r>
    <r>
      <rPr>
        <sz val="11"/>
        <rFont val="仿宋_GB2312"/>
        <charset val="134"/>
      </rPr>
      <t>标记的特色小果型西瓜品种鉴定</t>
    </r>
  </si>
  <si>
    <r>
      <rPr>
        <sz val="11"/>
        <rFont val="仿宋_GB2312"/>
        <charset val="134"/>
      </rPr>
      <t>孙波</t>
    </r>
  </si>
  <si>
    <t>2025JJ70198</t>
  </si>
  <si>
    <r>
      <rPr>
        <sz val="11"/>
        <rFont val="仿宋_GB2312"/>
        <charset val="134"/>
      </rPr>
      <t>不同光照强度处理下地</t>
    </r>
    <r>
      <rPr>
        <sz val="11"/>
        <rFont val="方正书宋_GBK"/>
        <charset val="134"/>
      </rPr>
      <t>菍</t>
    </r>
    <r>
      <rPr>
        <sz val="11"/>
        <rFont val="仿宋_GB2312"/>
        <charset val="134"/>
      </rPr>
      <t>类黄酮合成机制及重要功能基因挖掘研究</t>
    </r>
  </si>
  <si>
    <r>
      <rPr>
        <sz val="11"/>
        <rFont val="仿宋_GB2312"/>
        <charset val="134"/>
      </rPr>
      <t>吴勇</t>
    </r>
  </si>
  <si>
    <t>2025JJ70241</t>
  </si>
  <si>
    <r>
      <rPr>
        <sz val="11"/>
        <rFont val="仿宋_GB2312"/>
        <charset val="134"/>
      </rPr>
      <t>邵阳嘉康仁颐医院（邵阳市中心医院东院）</t>
    </r>
  </si>
  <si>
    <r>
      <rPr>
        <sz val="11"/>
        <rFont val="仿宋_GB2312"/>
        <charset val="134"/>
      </rPr>
      <t>探索俞募配穴针刺法联合五音疗法对肝郁脾虚型患者失眠的机制研究</t>
    </r>
  </si>
  <si>
    <r>
      <rPr>
        <sz val="11"/>
        <rFont val="仿宋_GB2312"/>
        <charset val="134"/>
      </rPr>
      <t>何雅琪</t>
    </r>
  </si>
  <si>
    <t>2025JJ70233</t>
  </si>
  <si>
    <r>
      <rPr>
        <sz val="11"/>
        <rFont val="仿宋_GB2312"/>
        <charset val="134"/>
      </rPr>
      <t>邵阳职业技术学院</t>
    </r>
  </si>
  <si>
    <r>
      <rPr>
        <sz val="11"/>
        <rFont val="仿宋_GB2312"/>
        <charset val="134"/>
      </rPr>
      <t>非物质文化遗产</t>
    </r>
    <r>
      <rPr>
        <sz val="11"/>
        <rFont val="Times New Roman"/>
        <charset val="134"/>
      </rPr>
      <t>“</t>
    </r>
    <r>
      <rPr>
        <sz val="11"/>
        <rFont val="仿宋_GB2312"/>
        <charset val="134"/>
      </rPr>
      <t>花瑶挑花</t>
    </r>
    <r>
      <rPr>
        <sz val="11"/>
        <rFont val="Times New Roman"/>
        <charset val="134"/>
      </rPr>
      <t>”</t>
    </r>
    <r>
      <rPr>
        <sz val="11"/>
        <rFont val="仿宋_GB2312"/>
        <charset val="134"/>
      </rPr>
      <t>数字化平台开发应用研究</t>
    </r>
    <r>
      <rPr>
        <sz val="11"/>
        <rFont val="Times New Roman"/>
        <charset val="134"/>
      </rPr>
      <t xml:space="preserve">   </t>
    </r>
  </si>
  <si>
    <r>
      <rPr>
        <sz val="11"/>
        <rFont val="仿宋_GB2312"/>
        <charset val="134"/>
      </rPr>
      <t>曾绮云</t>
    </r>
  </si>
  <si>
    <t>2025JJ70206</t>
  </si>
  <si>
    <r>
      <rPr>
        <sz val="11"/>
        <rFont val="仿宋_GB2312"/>
        <charset val="134"/>
      </rPr>
      <t>基于数据清洗与</t>
    </r>
    <r>
      <rPr>
        <sz val="11"/>
        <rFont val="Times New Roman"/>
        <charset val="134"/>
      </rPr>
      <t>CNN-GRU</t>
    </r>
    <r>
      <rPr>
        <sz val="11"/>
        <rFont val="仿宋_GB2312"/>
        <charset val="134"/>
      </rPr>
      <t>模型的风电功率预测方法研究</t>
    </r>
  </si>
  <si>
    <r>
      <rPr>
        <sz val="11"/>
        <rFont val="仿宋_GB2312"/>
        <charset val="134"/>
      </rPr>
      <t>杨海能</t>
    </r>
  </si>
  <si>
    <t>2025JJ70223</t>
  </si>
  <si>
    <r>
      <rPr>
        <b/>
        <sz val="11"/>
        <rFont val="仿宋_GB2312"/>
        <charset val="134"/>
      </rPr>
      <t>邵东市</t>
    </r>
  </si>
  <si>
    <r>
      <rPr>
        <sz val="11"/>
        <rFont val="仿宋_GB2312"/>
        <charset val="134"/>
      </rPr>
      <t>湖南宁庆航空航天智能装备有限公司</t>
    </r>
    <r>
      <rPr>
        <sz val="11"/>
        <rFont val="Times New Roman"/>
        <charset val="134"/>
      </rPr>
      <t xml:space="preserve"> </t>
    </r>
  </si>
  <si>
    <r>
      <rPr>
        <sz val="11"/>
        <rFont val="仿宋_GB2312"/>
        <charset val="134"/>
      </rPr>
      <t>航空薄壁件自适应加工技术研究</t>
    </r>
  </si>
  <si>
    <r>
      <rPr>
        <sz val="11"/>
        <rFont val="仿宋_GB2312"/>
        <charset val="134"/>
      </rPr>
      <t>蔡晶</t>
    </r>
  </si>
  <si>
    <t>2025JJ70213</t>
  </si>
  <si>
    <t>岳阳市</t>
  </si>
  <si>
    <t>岳阳市小计</t>
  </si>
  <si>
    <t>岳阳市本级及所辖区小计</t>
  </si>
  <si>
    <r>
      <rPr>
        <b/>
        <sz val="11"/>
        <rFont val="仿宋_GB2312"/>
        <charset val="134"/>
      </rPr>
      <t>岳阳市本级</t>
    </r>
  </si>
  <si>
    <r>
      <rPr>
        <sz val="11"/>
        <rFont val="仿宋_GB2312"/>
        <charset val="134"/>
      </rPr>
      <t>岳阳市中心医院</t>
    </r>
  </si>
  <si>
    <r>
      <rPr>
        <sz val="11"/>
        <rFont val="仿宋_GB2312"/>
        <charset val="134"/>
      </rPr>
      <t>内皮功能仿生的水凝胶涂层及其长效抗血栓性能研究</t>
    </r>
  </si>
  <si>
    <r>
      <rPr>
        <sz val="11"/>
        <rFont val="仿宋_GB2312"/>
        <charset val="134"/>
      </rPr>
      <t>吴磊</t>
    </r>
  </si>
  <si>
    <t>2025JJ70272</t>
  </si>
  <si>
    <r>
      <rPr>
        <sz val="11"/>
        <color indexed="8"/>
        <rFont val="仿宋_GB2312"/>
        <charset val="134"/>
      </rPr>
      <t>岳阳市中心医院</t>
    </r>
  </si>
  <si>
    <r>
      <rPr>
        <sz val="11"/>
        <color indexed="8"/>
        <rFont val="仿宋_GB2312"/>
        <charset val="134"/>
      </rPr>
      <t>肾去神交感神经术调节心脏铁死亡改善糖尿病心肌病的机制研究</t>
    </r>
  </si>
  <si>
    <r>
      <rPr>
        <sz val="11"/>
        <color indexed="8"/>
        <rFont val="仿宋_GB2312"/>
        <charset val="134"/>
      </rPr>
      <t>杨佳</t>
    </r>
  </si>
  <si>
    <t>2025JJ81147</t>
  </si>
  <si>
    <r>
      <rPr>
        <sz val="12"/>
        <rFont val="仿宋_GB2312"/>
        <charset val="134"/>
      </rPr>
      <t>联合基金方岳阳市中心医院按合同安排</t>
    </r>
    <r>
      <rPr>
        <sz val="12"/>
        <rFont val="仿宋_GB2312"/>
        <charset val="134"/>
      </rPr>
      <t>4</t>
    </r>
    <r>
      <rPr>
        <sz val="12"/>
        <rFont val="仿宋_GB2312"/>
        <charset val="134"/>
      </rPr>
      <t>万元</t>
    </r>
  </si>
  <si>
    <r>
      <rPr>
        <sz val="11"/>
        <color indexed="8"/>
        <rFont val="仿宋_GB2312"/>
        <charset val="134"/>
      </rPr>
      <t>基于超声造影的多模态影像组学在卵巢良恶性肿瘤诊断的研究</t>
    </r>
  </si>
  <si>
    <r>
      <rPr>
        <sz val="11"/>
        <color indexed="8"/>
        <rFont val="仿宋_GB2312"/>
        <charset val="134"/>
      </rPr>
      <t>陈玉媛</t>
    </r>
  </si>
  <si>
    <t>2025JJ81148</t>
  </si>
  <si>
    <r>
      <rPr>
        <sz val="11"/>
        <color indexed="8"/>
        <rFont val="仿宋_GB2312"/>
        <charset val="134"/>
      </rPr>
      <t>心力衰竭中线粒体内质网膜相关基因的生物标志物鉴定</t>
    </r>
    <r>
      <rPr>
        <sz val="11"/>
        <color indexed="8"/>
        <rFont val="Times New Roman"/>
        <charset val="134"/>
      </rPr>
      <t xml:space="preserve"> </t>
    </r>
    <r>
      <rPr>
        <sz val="11"/>
        <color indexed="8"/>
        <rFont val="仿宋_GB2312"/>
        <charset val="134"/>
      </rPr>
      <t>和作用机制探索</t>
    </r>
  </si>
  <si>
    <r>
      <rPr>
        <sz val="11"/>
        <color indexed="8"/>
        <rFont val="仿宋_GB2312"/>
        <charset val="134"/>
      </rPr>
      <t>肖俏</t>
    </r>
  </si>
  <si>
    <t>2025JJ81149</t>
  </si>
  <si>
    <r>
      <rPr>
        <sz val="11"/>
        <color indexed="8"/>
        <rFont val="仿宋_GB2312"/>
        <charset val="134"/>
      </rPr>
      <t>心力衰竭患者合并肾功能衰竭患者行血液透析治疗后液体管理的研究</t>
    </r>
  </si>
  <si>
    <r>
      <rPr>
        <sz val="11"/>
        <color indexed="8"/>
        <rFont val="仿宋_GB2312"/>
        <charset val="134"/>
      </rPr>
      <t>王幸奇</t>
    </r>
  </si>
  <si>
    <t>2025JJ81150</t>
  </si>
  <si>
    <r>
      <rPr>
        <sz val="11"/>
        <rFont val="仿宋_GB2312"/>
        <charset val="134"/>
      </rPr>
      <t>岳阳市人民医院</t>
    </r>
  </si>
  <si>
    <r>
      <rPr>
        <sz val="11"/>
        <rFont val="仿宋_GB2312"/>
        <charset val="134"/>
      </rPr>
      <t>多黏菌素</t>
    </r>
    <r>
      <rPr>
        <sz val="11"/>
        <rFont val="Times New Roman"/>
        <charset val="134"/>
      </rPr>
      <t>B</t>
    </r>
    <r>
      <rPr>
        <sz val="11"/>
        <rFont val="仿宋_GB2312"/>
        <charset val="134"/>
      </rPr>
      <t>异质性耐药在碳青霉烯类耐药肺炎克雷伯菌中的临床相关性及耐药机制研究</t>
    </r>
  </si>
  <si>
    <r>
      <rPr>
        <sz val="11"/>
        <rFont val="仿宋_GB2312"/>
        <charset val="134"/>
      </rPr>
      <t>王锴佳</t>
    </r>
  </si>
  <si>
    <t>2025JJ90201</t>
  </si>
  <si>
    <r>
      <rPr>
        <sz val="11"/>
        <rFont val="仿宋_GB2312"/>
        <charset val="134"/>
      </rPr>
      <t>岳阳职业技术学院</t>
    </r>
  </si>
  <si>
    <r>
      <rPr>
        <sz val="11"/>
        <rFont val="仿宋_GB2312"/>
        <charset val="134"/>
      </rPr>
      <t>亚麻籽油调控产蛋末期蛋鸡卵巢卵泡发育机制研究</t>
    </r>
  </si>
  <si>
    <r>
      <rPr>
        <sz val="11"/>
        <rFont val="仿宋_GB2312"/>
        <charset val="134"/>
      </rPr>
      <t>杨凯丽</t>
    </r>
  </si>
  <si>
    <t>2025JJ80297</t>
  </si>
  <si>
    <r>
      <rPr>
        <sz val="11"/>
        <rFont val="仿宋_GB2312"/>
        <charset val="134"/>
      </rPr>
      <t>基于</t>
    </r>
    <r>
      <rPr>
        <sz val="11"/>
        <rFont val="Times New Roman"/>
        <charset val="134"/>
      </rPr>
      <t>MXene@MOFs</t>
    </r>
    <r>
      <rPr>
        <sz val="11"/>
        <rFont val="仿宋_GB2312"/>
        <charset val="134"/>
      </rPr>
      <t>的新型纳米材料电化学传感器在食品安全检测中的应用研究</t>
    </r>
  </si>
  <si>
    <r>
      <rPr>
        <sz val="11"/>
        <rFont val="仿宋_GB2312"/>
        <charset val="134"/>
      </rPr>
      <t>曾艳红</t>
    </r>
  </si>
  <si>
    <t>2025JJ80318</t>
  </si>
  <si>
    <t>常德市</t>
  </si>
  <si>
    <t>常德市小计</t>
  </si>
  <si>
    <t>常德市本级及所辖区小计</t>
  </si>
  <si>
    <r>
      <rPr>
        <b/>
        <sz val="11"/>
        <rFont val="仿宋_GB2312"/>
        <charset val="134"/>
      </rPr>
      <t>常德市本级</t>
    </r>
  </si>
  <si>
    <r>
      <rPr>
        <sz val="11"/>
        <rFont val="仿宋_GB2312"/>
        <charset val="134"/>
      </rPr>
      <t>常德市第一人民医院</t>
    </r>
  </si>
  <si>
    <r>
      <rPr>
        <sz val="11"/>
        <rFont val="Times New Roman"/>
        <charset val="134"/>
      </rPr>
      <t>m6A</t>
    </r>
    <r>
      <rPr>
        <sz val="11"/>
        <rFont val="仿宋_GB2312"/>
        <charset val="134"/>
      </rPr>
      <t>去甲基化酶</t>
    </r>
    <r>
      <rPr>
        <sz val="11"/>
        <rFont val="Times New Roman"/>
        <charset val="134"/>
      </rPr>
      <t>FTO</t>
    </r>
    <r>
      <rPr>
        <sz val="11"/>
        <rFont val="仿宋_GB2312"/>
        <charset val="134"/>
      </rPr>
      <t>调控</t>
    </r>
    <r>
      <rPr>
        <sz val="11"/>
        <rFont val="Times New Roman"/>
        <charset val="134"/>
      </rPr>
      <t>Lnc01052/miR-132/FoxO3a</t>
    </r>
    <r>
      <rPr>
        <sz val="11"/>
        <rFont val="仿宋_GB2312"/>
        <charset val="134"/>
      </rPr>
      <t>信号轴抑制肝癌细胞增殖的分子机制研究</t>
    </r>
  </si>
  <si>
    <r>
      <rPr>
        <sz val="11"/>
        <rFont val="仿宋_GB2312"/>
        <charset val="134"/>
      </rPr>
      <t>杜阳峰</t>
    </r>
  </si>
  <si>
    <t>2025JJ70641</t>
  </si>
  <si>
    <r>
      <rPr>
        <sz val="11"/>
        <rFont val="仿宋_GB2312"/>
        <charset val="134"/>
      </rPr>
      <t>去泛素化酶抑制剂</t>
    </r>
    <r>
      <rPr>
        <sz val="11"/>
        <rFont val="Times New Roman"/>
        <charset val="134"/>
      </rPr>
      <t>AuPT</t>
    </r>
    <r>
      <rPr>
        <sz val="11"/>
        <rFont val="仿宋_GB2312"/>
        <charset val="134"/>
      </rPr>
      <t>通过调节</t>
    </r>
    <r>
      <rPr>
        <sz val="11"/>
        <rFont val="Times New Roman"/>
        <charset val="134"/>
      </rPr>
      <t>USP14</t>
    </r>
    <r>
      <rPr>
        <sz val="11"/>
        <rFont val="仿宋_GB2312"/>
        <charset val="134"/>
      </rPr>
      <t>表达抑制</t>
    </r>
    <r>
      <rPr>
        <sz val="11"/>
        <rFont val="Times New Roman"/>
        <charset val="134"/>
      </rPr>
      <t>Wnt/β-catenin</t>
    </r>
    <r>
      <rPr>
        <sz val="11"/>
        <rFont val="仿宋_GB2312"/>
        <charset val="134"/>
      </rPr>
      <t>信号通路影响前列腺癌的机制研究</t>
    </r>
    <r>
      <rPr>
        <sz val="11"/>
        <rFont val="Times New Roman"/>
        <charset val="134"/>
      </rPr>
      <t xml:space="preserve"> </t>
    </r>
  </si>
  <si>
    <r>
      <rPr>
        <sz val="11"/>
        <rFont val="仿宋_GB2312"/>
        <charset val="134"/>
      </rPr>
      <t>张宏伟</t>
    </r>
  </si>
  <si>
    <t>2025JJ70642</t>
  </si>
  <si>
    <r>
      <rPr>
        <sz val="11"/>
        <rFont val="Times New Roman"/>
        <charset val="134"/>
      </rPr>
      <t>FBN2 c.3472G&gt;C</t>
    </r>
    <r>
      <rPr>
        <sz val="11"/>
        <rFont val="仿宋_GB2312"/>
        <charset val="134"/>
      </rPr>
      <t>突变导致先天性挛缩性蜘蛛样指综合征的机制研究</t>
    </r>
  </si>
  <si>
    <r>
      <rPr>
        <sz val="11"/>
        <rFont val="仿宋_GB2312"/>
        <charset val="134"/>
      </rPr>
      <t>黄亚洲</t>
    </r>
  </si>
  <si>
    <t>2025JJ70643</t>
  </si>
  <si>
    <r>
      <rPr>
        <sz val="11"/>
        <rFont val="仿宋_GB2312"/>
        <charset val="134"/>
      </rPr>
      <t>鼻黏膜上皮细胞来源</t>
    </r>
    <r>
      <rPr>
        <sz val="11"/>
        <rFont val="Times New Roman"/>
        <charset val="134"/>
      </rPr>
      <t>MIF</t>
    </r>
    <r>
      <rPr>
        <sz val="11"/>
        <rFont val="仿宋_GB2312"/>
        <charset val="134"/>
      </rPr>
      <t>靶向</t>
    </r>
    <r>
      <rPr>
        <sz val="11"/>
        <rFont val="Times New Roman"/>
        <charset val="134"/>
      </rPr>
      <t>CD74</t>
    </r>
    <r>
      <rPr>
        <sz val="11"/>
        <rFont val="仿宋_GB2312"/>
        <charset val="134"/>
      </rPr>
      <t>调控巨噬细胞极化在</t>
    </r>
    <r>
      <rPr>
        <sz val="11"/>
        <rFont val="Times New Roman"/>
        <charset val="134"/>
      </rPr>
      <t>CRSwNP</t>
    </r>
    <r>
      <rPr>
        <sz val="11"/>
        <rFont val="仿宋_GB2312"/>
        <charset val="134"/>
      </rPr>
      <t>组织</t>
    </r>
    <r>
      <rPr>
        <sz val="11"/>
        <rFont val="Times New Roman"/>
        <charset val="134"/>
      </rPr>
      <t>EMT</t>
    </r>
    <r>
      <rPr>
        <sz val="11"/>
        <rFont val="仿宋_GB2312"/>
        <charset val="134"/>
      </rPr>
      <t>中的作用</t>
    </r>
  </si>
  <si>
    <r>
      <rPr>
        <sz val="11"/>
        <rFont val="仿宋_GB2312"/>
        <charset val="134"/>
      </rPr>
      <t>童宗靖</t>
    </r>
  </si>
  <si>
    <t>2025JJ70644</t>
  </si>
  <si>
    <r>
      <rPr>
        <sz val="11"/>
        <rFont val="Times New Roman"/>
        <charset val="134"/>
      </rPr>
      <t>5-ALA-PDT</t>
    </r>
    <r>
      <rPr>
        <sz val="11"/>
        <rFont val="仿宋_GB2312"/>
        <charset val="134"/>
      </rPr>
      <t>在治疗阴道上皮内瘤变过程中通过抑制</t>
    </r>
    <r>
      <rPr>
        <sz val="11"/>
        <rFont val="Times New Roman"/>
        <charset val="134"/>
      </rPr>
      <t>TGF-β1/Smad3</t>
    </r>
    <r>
      <rPr>
        <sz val="11"/>
        <rFont val="仿宋_GB2312"/>
        <charset val="134"/>
      </rPr>
      <t>信号通路改善阴道壁弹性的机制研究</t>
    </r>
    <r>
      <rPr>
        <sz val="11"/>
        <rFont val="Times New Roman"/>
        <charset val="134"/>
      </rPr>
      <t xml:space="preserve">   </t>
    </r>
  </si>
  <si>
    <r>
      <rPr>
        <sz val="11"/>
        <rFont val="仿宋_GB2312"/>
        <charset val="134"/>
      </rPr>
      <t>张瑛</t>
    </r>
  </si>
  <si>
    <t>2025JJ70645</t>
  </si>
  <si>
    <r>
      <rPr>
        <sz val="11"/>
        <rFont val="仿宋_GB2312"/>
        <charset val="134"/>
      </rPr>
      <t>基于</t>
    </r>
    <r>
      <rPr>
        <sz val="11"/>
        <rFont val="Times New Roman"/>
        <charset val="134"/>
      </rPr>
      <t>ACSL4</t>
    </r>
    <r>
      <rPr>
        <sz val="11"/>
        <rFont val="仿宋_GB2312"/>
        <charset val="134"/>
      </rPr>
      <t>调节巨噬细胞铁死亡影响胚胎着床的分子机制</t>
    </r>
  </si>
  <si>
    <r>
      <rPr>
        <sz val="11"/>
        <rFont val="仿宋_GB2312"/>
        <charset val="134"/>
      </rPr>
      <t>唐玢</t>
    </r>
  </si>
  <si>
    <t>2025JJ70646</t>
  </si>
  <si>
    <r>
      <rPr>
        <sz val="11"/>
        <rFont val="Times New Roman"/>
        <charset val="134"/>
      </rPr>
      <t>m6A</t>
    </r>
    <r>
      <rPr>
        <sz val="11"/>
        <rFont val="仿宋_GB2312"/>
        <charset val="134"/>
      </rPr>
      <t>修饰介导转录因子</t>
    </r>
    <r>
      <rPr>
        <sz val="11"/>
        <rFont val="Times New Roman"/>
        <charset val="134"/>
      </rPr>
      <t>GMEB2</t>
    </r>
    <r>
      <rPr>
        <sz val="11"/>
        <rFont val="仿宋_GB2312"/>
        <charset val="134"/>
      </rPr>
      <t>调控结直肠癌生长和转移的机制研究</t>
    </r>
  </si>
  <si>
    <r>
      <rPr>
        <sz val="11"/>
        <rFont val="仿宋_GB2312"/>
        <charset val="134"/>
      </rPr>
      <t>肖泽民</t>
    </r>
  </si>
  <si>
    <t>2025JJ70655</t>
  </si>
  <si>
    <r>
      <rPr>
        <sz val="11"/>
        <rFont val="Times New Roman"/>
        <charset val="134"/>
      </rPr>
      <t>LGR6</t>
    </r>
    <r>
      <rPr>
        <sz val="11"/>
        <rFont val="仿宋_GB2312"/>
        <charset val="134"/>
      </rPr>
      <t>调控肿瘤干细胞铁死亡促进乳腺癌复发与转移的分子机制研究</t>
    </r>
  </si>
  <si>
    <r>
      <rPr>
        <sz val="11"/>
        <rFont val="仿宋_GB2312"/>
        <charset val="134"/>
      </rPr>
      <t>秦晶</t>
    </r>
  </si>
  <si>
    <t>2025JJ70656</t>
  </si>
  <si>
    <r>
      <rPr>
        <sz val="11"/>
        <rFont val="仿宋_GB2312"/>
        <charset val="134"/>
      </rPr>
      <t>肠道菌群介导</t>
    </r>
    <r>
      <rPr>
        <sz val="11"/>
        <rFont val="Times New Roman"/>
        <charset val="134"/>
      </rPr>
      <t>5-</t>
    </r>
    <r>
      <rPr>
        <sz val="11"/>
        <rFont val="仿宋_GB2312"/>
        <charset val="134"/>
      </rPr>
      <t>羟色胺下降在术后延迟性神经认知恢复中的机制研究</t>
    </r>
  </si>
  <si>
    <r>
      <rPr>
        <sz val="11"/>
        <rFont val="仿宋_GB2312"/>
        <charset val="134"/>
      </rPr>
      <t>王先学</t>
    </r>
  </si>
  <si>
    <t>2025JJ70657</t>
  </si>
  <si>
    <r>
      <rPr>
        <sz val="11"/>
        <rFont val="仿宋_GB2312"/>
        <charset val="134"/>
      </rPr>
      <t>基于机器学习法的</t>
    </r>
    <r>
      <rPr>
        <sz val="11"/>
        <rFont val="Times New Roman"/>
        <charset val="134"/>
      </rPr>
      <t>ST</t>
    </r>
    <r>
      <rPr>
        <sz val="11"/>
        <rFont val="仿宋_GB2312"/>
        <charset val="134"/>
      </rPr>
      <t>段抬高性心肌梗死急诊</t>
    </r>
    <r>
      <rPr>
        <sz val="11"/>
        <rFont val="Times New Roman"/>
        <charset val="134"/>
      </rPr>
      <t>PCI</t>
    </r>
    <r>
      <rPr>
        <sz val="11"/>
        <rFont val="仿宋_GB2312"/>
        <charset val="134"/>
      </rPr>
      <t>术后危险分层模型构建与分诊策略研究</t>
    </r>
  </si>
  <si>
    <r>
      <rPr>
        <sz val="11"/>
        <rFont val="仿宋_GB2312"/>
        <charset val="134"/>
      </rPr>
      <t>翦林昊</t>
    </r>
  </si>
  <si>
    <t>2025JJ70658</t>
  </si>
  <si>
    <r>
      <rPr>
        <sz val="11"/>
        <rFont val="Times New Roman"/>
        <charset val="134"/>
      </rPr>
      <t>DNA</t>
    </r>
    <r>
      <rPr>
        <sz val="11"/>
        <rFont val="仿宋_GB2312"/>
        <charset val="134"/>
      </rPr>
      <t>甲基化联合</t>
    </r>
    <r>
      <rPr>
        <sz val="11"/>
        <rFont val="Times New Roman"/>
        <charset val="134"/>
      </rPr>
      <t>TruScreen</t>
    </r>
    <r>
      <rPr>
        <sz val="11"/>
        <rFont val="仿宋_GB2312"/>
        <charset val="134"/>
      </rPr>
      <t>在宫颈癌中的筛查意义及</t>
    </r>
    <r>
      <rPr>
        <sz val="11"/>
        <rFont val="Times New Roman"/>
        <charset val="134"/>
      </rPr>
      <t>JAM3</t>
    </r>
    <r>
      <rPr>
        <sz val="11"/>
        <rFont val="仿宋_GB2312"/>
        <charset val="134"/>
      </rPr>
      <t>甲基化调控</t>
    </r>
    <r>
      <rPr>
        <sz val="11"/>
        <rFont val="Times New Roman"/>
        <charset val="134"/>
      </rPr>
      <t>EMT</t>
    </r>
    <r>
      <rPr>
        <sz val="11"/>
        <rFont val="仿宋_GB2312"/>
        <charset val="134"/>
      </rPr>
      <t>的分子机制研究</t>
    </r>
  </si>
  <si>
    <r>
      <rPr>
        <sz val="11"/>
        <rFont val="仿宋_GB2312"/>
        <charset val="134"/>
      </rPr>
      <t>王黎</t>
    </r>
  </si>
  <si>
    <t>2025JJ70659</t>
  </si>
  <si>
    <r>
      <rPr>
        <sz val="11"/>
        <rFont val="仿宋_GB2312"/>
        <charset val="134"/>
      </rPr>
      <t>基于</t>
    </r>
    <r>
      <rPr>
        <sz val="11"/>
        <rFont val="Times New Roman"/>
        <charset val="134"/>
      </rPr>
      <t>IMB</t>
    </r>
    <r>
      <rPr>
        <sz val="11"/>
        <rFont val="仿宋_GB2312"/>
        <charset val="134"/>
      </rPr>
      <t>理论框架的低龄儿童龋预测模型的构建与防控策略研究</t>
    </r>
  </si>
  <si>
    <r>
      <rPr>
        <sz val="11"/>
        <rFont val="仿宋_GB2312"/>
        <charset val="134"/>
      </rPr>
      <t>裴赛敏</t>
    </r>
  </si>
  <si>
    <t>2025JJ70664</t>
  </si>
  <si>
    <r>
      <rPr>
        <sz val="11"/>
        <rFont val="仿宋_GB2312"/>
        <charset val="134"/>
      </rPr>
      <t>炙甘草汤联合酒石酸美托洛尔片对频发房性早搏（气阴两虚证）患者治疗有效性和安全性的影响：一项</t>
    </r>
    <r>
      <rPr>
        <sz val="11"/>
        <rFont val="Times New Roman"/>
        <charset val="134"/>
      </rPr>
      <t>2×2</t>
    </r>
    <r>
      <rPr>
        <sz val="11"/>
        <rFont val="仿宋_GB2312"/>
        <charset val="134"/>
      </rPr>
      <t>析因设计的随机对照研究</t>
    </r>
  </si>
  <si>
    <r>
      <rPr>
        <sz val="11"/>
        <rFont val="仿宋_GB2312"/>
        <charset val="134"/>
      </rPr>
      <t>覃佐岸</t>
    </r>
  </si>
  <si>
    <t>2025JJ70665</t>
  </si>
  <si>
    <r>
      <rPr>
        <sz val="11"/>
        <rFont val="Times New Roman"/>
        <charset val="134"/>
      </rPr>
      <t>SBRT</t>
    </r>
    <r>
      <rPr>
        <sz val="11"/>
        <rFont val="仿宋_GB2312"/>
        <charset val="134"/>
      </rPr>
      <t>联合伊立替康脂质体化疗对晚期胰腺癌二线治疗疗效及安全性的临床研究</t>
    </r>
  </si>
  <si>
    <r>
      <rPr>
        <sz val="11"/>
        <rFont val="仿宋_GB2312"/>
        <charset val="134"/>
      </rPr>
      <t>杨红飞</t>
    </r>
  </si>
  <si>
    <t>2025JJ70671</t>
  </si>
  <si>
    <r>
      <rPr>
        <sz val="11"/>
        <rFont val="仿宋_GB2312"/>
        <charset val="134"/>
      </rPr>
      <t>基于</t>
    </r>
    <r>
      <rPr>
        <sz val="11"/>
        <rFont val="Times New Roman"/>
        <charset val="134"/>
      </rPr>
      <t>40Hz</t>
    </r>
    <r>
      <rPr>
        <sz val="11"/>
        <rFont val="仿宋_GB2312"/>
        <charset val="134"/>
      </rPr>
      <t>神经振荡的帕金森病新型治疗策略及血液生物标志物筛选</t>
    </r>
  </si>
  <si>
    <r>
      <rPr>
        <sz val="11"/>
        <rFont val="仿宋_GB2312"/>
        <charset val="134"/>
      </rPr>
      <t>王俊</t>
    </r>
  </si>
  <si>
    <t>2025JJ70672</t>
  </si>
  <si>
    <r>
      <rPr>
        <sz val="11"/>
        <rFont val="仿宋_GB2312"/>
        <charset val="134"/>
      </rPr>
      <t>基于机器学习法构建经股动脉数字减影血管造影术后尿潴留风险预测模型及验证</t>
    </r>
  </si>
  <si>
    <r>
      <rPr>
        <sz val="11"/>
        <rFont val="仿宋_GB2312"/>
        <charset val="134"/>
      </rPr>
      <t>陈拥军</t>
    </r>
  </si>
  <si>
    <t>2025JJ70673</t>
  </si>
  <si>
    <r>
      <rPr>
        <sz val="11"/>
        <rFont val="仿宋_GB2312"/>
        <charset val="134"/>
      </rPr>
      <t>基于</t>
    </r>
    <r>
      <rPr>
        <sz val="11"/>
        <rFont val="Times New Roman"/>
        <charset val="134"/>
      </rPr>
      <t>CT</t>
    </r>
    <r>
      <rPr>
        <sz val="11"/>
        <rFont val="仿宋_GB2312"/>
        <charset val="134"/>
      </rPr>
      <t>影像组学预测</t>
    </r>
    <r>
      <rPr>
        <sz val="11"/>
        <rFont val="Times New Roman"/>
        <charset val="134"/>
      </rPr>
      <t>COPD</t>
    </r>
    <r>
      <rPr>
        <sz val="11"/>
        <rFont val="仿宋_GB2312"/>
        <charset val="134"/>
      </rPr>
      <t>吸入糖皮质激素感染风险的研究</t>
    </r>
  </si>
  <si>
    <r>
      <rPr>
        <sz val="11"/>
        <rFont val="仿宋_GB2312"/>
        <charset val="134"/>
      </rPr>
      <t>董素素</t>
    </r>
  </si>
  <si>
    <t>2025JJ70674</t>
  </si>
  <si>
    <r>
      <rPr>
        <sz val="11"/>
        <rFont val="Times New Roman"/>
        <charset val="134"/>
      </rPr>
      <t>USP49</t>
    </r>
    <r>
      <rPr>
        <sz val="11"/>
        <rFont val="仿宋_GB2312"/>
        <charset val="134"/>
      </rPr>
      <t>通过去泛素化</t>
    </r>
    <r>
      <rPr>
        <sz val="11"/>
        <rFont val="Times New Roman"/>
        <charset val="134"/>
      </rPr>
      <t>FOXC1</t>
    </r>
    <r>
      <rPr>
        <sz val="11"/>
        <rFont val="仿宋_GB2312"/>
        <charset val="134"/>
      </rPr>
      <t>促进肝癌有氧糖酵解和肿瘤进展的作用和机制研究</t>
    </r>
  </si>
  <si>
    <r>
      <rPr>
        <sz val="11"/>
        <rFont val="仿宋_GB2312"/>
        <charset val="134"/>
      </rPr>
      <t>吴浩然</t>
    </r>
  </si>
  <si>
    <t>2025JJ70680</t>
  </si>
  <si>
    <r>
      <rPr>
        <sz val="11"/>
        <rFont val="仿宋_GB2312"/>
        <charset val="134"/>
      </rPr>
      <t>细胞外囊泡介导神经元调控胶质瘤侵袭进展的机制研究</t>
    </r>
  </si>
  <si>
    <r>
      <rPr>
        <sz val="11"/>
        <rFont val="仿宋_GB2312"/>
        <charset val="134"/>
      </rPr>
      <t>王年华</t>
    </r>
  </si>
  <si>
    <t>2025JJ70681</t>
  </si>
  <si>
    <r>
      <rPr>
        <sz val="11"/>
        <rFont val="仿宋_GB2312"/>
        <charset val="134"/>
      </rPr>
      <t>胆汁酸进化保守受体</t>
    </r>
    <r>
      <rPr>
        <sz val="11"/>
        <rFont val="Times New Roman"/>
        <charset val="134"/>
      </rPr>
      <t>GPR39</t>
    </r>
    <r>
      <rPr>
        <sz val="11"/>
        <rFont val="仿宋_GB2312"/>
        <charset val="134"/>
      </rPr>
      <t>受体诱导胆汁性胰腺炎小鼠腺泡细胞坏死的机制</t>
    </r>
  </si>
  <si>
    <r>
      <rPr>
        <sz val="11"/>
        <rFont val="仿宋_GB2312"/>
        <charset val="134"/>
      </rPr>
      <t>刘洪锋</t>
    </r>
  </si>
  <si>
    <t>2025JJ70682</t>
  </si>
  <si>
    <r>
      <rPr>
        <sz val="11"/>
        <rFont val="仿宋_GB2312"/>
        <charset val="134"/>
      </rPr>
      <t>基于</t>
    </r>
    <r>
      <rPr>
        <sz val="11"/>
        <rFont val="Times New Roman"/>
        <charset val="134"/>
      </rPr>
      <t>SLC40A1</t>
    </r>
    <r>
      <rPr>
        <sz val="11"/>
        <rFont val="仿宋_GB2312"/>
        <charset val="134"/>
      </rPr>
      <t>调控巨噬细胞铁代谢研究儿童哮喘气道炎症的分子机制</t>
    </r>
  </si>
  <si>
    <r>
      <rPr>
        <sz val="11"/>
        <rFont val="仿宋_GB2312"/>
        <charset val="134"/>
      </rPr>
      <t>胡榕</t>
    </r>
  </si>
  <si>
    <t>2025JJ70683</t>
  </si>
  <si>
    <r>
      <rPr>
        <sz val="11"/>
        <rFont val="Times New Roman"/>
        <charset val="134"/>
      </rPr>
      <t>Masquelet</t>
    </r>
    <r>
      <rPr>
        <sz val="11"/>
        <rFont val="仿宋_GB2312"/>
        <charset val="134"/>
      </rPr>
      <t>诱导膜相关骨缺损修复的转录组和蛋白组学研究</t>
    </r>
  </si>
  <si>
    <r>
      <rPr>
        <sz val="11"/>
        <rFont val="仿宋_GB2312"/>
        <charset val="134"/>
      </rPr>
      <t>周义军</t>
    </r>
  </si>
  <si>
    <t>2025JJ70684</t>
  </si>
  <si>
    <r>
      <rPr>
        <sz val="11"/>
        <rFont val="仿宋_GB2312"/>
        <charset val="134"/>
      </rPr>
      <t>脑卒中患者复发恐惧变化轨迹及决策树模型的构建</t>
    </r>
  </si>
  <si>
    <r>
      <rPr>
        <sz val="11"/>
        <rFont val="仿宋_GB2312"/>
        <charset val="134"/>
      </rPr>
      <t>邵丽华</t>
    </r>
  </si>
  <si>
    <t>2025JJ70686</t>
  </si>
  <si>
    <r>
      <rPr>
        <sz val="11"/>
        <rFont val="仿宋_GB2312"/>
        <charset val="134"/>
      </rPr>
      <t>基于</t>
    </r>
    <r>
      <rPr>
        <sz val="11"/>
        <rFont val="Times New Roman"/>
        <charset val="134"/>
      </rPr>
      <t>MRI IDEAL-IQ</t>
    </r>
    <r>
      <rPr>
        <sz val="11"/>
        <rFont val="仿宋_GB2312"/>
        <charset val="134"/>
      </rPr>
      <t>定量的宫颈癌放疗患者盆腔活性骨髓保护研究</t>
    </r>
  </si>
  <si>
    <r>
      <rPr>
        <sz val="11"/>
        <rFont val="仿宋_GB2312"/>
        <charset val="134"/>
      </rPr>
      <t>田伟</t>
    </r>
  </si>
  <si>
    <t>2025JJ70690</t>
  </si>
  <si>
    <r>
      <rPr>
        <sz val="11"/>
        <rFont val="仿宋_GB2312"/>
        <charset val="134"/>
      </rPr>
      <t>具有主动靶向功能的</t>
    </r>
    <r>
      <rPr>
        <sz val="11"/>
        <rFont val="Times New Roman"/>
        <charset val="134"/>
      </rPr>
      <t>ICG</t>
    </r>
    <r>
      <rPr>
        <sz val="11"/>
        <rFont val="仿宋_GB2312"/>
        <charset val="134"/>
      </rPr>
      <t>探针的构建以及其在肝脏肿瘤手术导航以及荧光腹腔镜引导下精准消融的应用研究</t>
    </r>
  </si>
  <si>
    <r>
      <rPr>
        <sz val="11"/>
        <rFont val="仿宋_GB2312"/>
        <charset val="134"/>
      </rPr>
      <t>卜浩</t>
    </r>
  </si>
  <si>
    <t>2025JJ70695</t>
  </si>
  <si>
    <r>
      <rPr>
        <sz val="11"/>
        <rFont val="仿宋_GB2312"/>
        <charset val="134"/>
      </rPr>
      <t>基于机器学习的</t>
    </r>
    <r>
      <rPr>
        <sz val="11"/>
        <rFont val="Times New Roman"/>
        <charset val="134"/>
      </rPr>
      <t>NSCLC</t>
    </r>
    <r>
      <rPr>
        <sz val="11"/>
        <rFont val="仿宋_GB2312"/>
        <charset val="134"/>
      </rPr>
      <t>免疫治疗相关多系统不良反应预测模型的构建和验证</t>
    </r>
  </si>
  <si>
    <r>
      <rPr>
        <sz val="11"/>
        <rFont val="仿宋_GB2312"/>
        <charset val="134"/>
      </rPr>
      <t>吴志军</t>
    </r>
  </si>
  <si>
    <t>2025JJ70696</t>
  </si>
  <si>
    <r>
      <rPr>
        <sz val="11"/>
        <color indexed="8"/>
        <rFont val="仿宋_GB2312"/>
        <charset val="134"/>
      </rPr>
      <t>常德市第一人民医院</t>
    </r>
  </si>
  <si>
    <r>
      <rPr>
        <sz val="11"/>
        <color indexed="8"/>
        <rFont val="仿宋_GB2312"/>
        <charset val="134"/>
      </rPr>
      <t>载椎体骨髓干细胞外泌体</t>
    </r>
    <r>
      <rPr>
        <sz val="11"/>
        <color indexed="8"/>
        <rFont val="Times New Roman"/>
        <charset val="134"/>
      </rPr>
      <t>3D</t>
    </r>
    <r>
      <rPr>
        <sz val="11"/>
        <color indexed="8"/>
        <rFont val="仿宋_GB2312"/>
        <charset val="134"/>
      </rPr>
      <t>打印</t>
    </r>
    <r>
      <rPr>
        <sz val="11"/>
        <color indexed="8"/>
        <rFont val="Times New Roman"/>
        <charset val="134"/>
      </rPr>
      <t>n-HA/PA66</t>
    </r>
    <r>
      <rPr>
        <sz val="11"/>
        <color indexed="8"/>
        <rFont val="仿宋_GB2312"/>
        <charset val="134"/>
      </rPr>
      <t>生物支架的研制及促脊柱融合机制研究</t>
    </r>
  </si>
  <si>
    <r>
      <rPr>
        <sz val="11"/>
        <color indexed="8"/>
        <rFont val="仿宋_GB2312"/>
        <charset val="134"/>
      </rPr>
      <t>郭伟</t>
    </r>
  </si>
  <si>
    <t>2025JJ80409</t>
  </si>
  <si>
    <t>联合基金方常德市第一人民医院按合同安排4万元</t>
  </si>
  <si>
    <r>
      <rPr>
        <sz val="11"/>
        <color indexed="8"/>
        <rFont val="仿宋_GB2312"/>
        <charset val="134"/>
      </rPr>
      <t>肺癌患者疾病进展恐惧变化轨迹分析及动态适配干预策略研究</t>
    </r>
  </si>
  <si>
    <r>
      <rPr>
        <sz val="11"/>
        <color indexed="8"/>
        <rFont val="仿宋_GB2312"/>
        <charset val="134"/>
      </rPr>
      <t>龚有文</t>
    </r>
  </si>
  <si>
    <t>2025JJ80410</t>
  </si>
  <si>
    <r>
      <rPr>
        <sz val="12"/>
        <rFont val="仿宋_GB2312"/>
        <charset val="134"/>
      </rPr>
      <t>联合基金方常德市第一人民医院按合同安排</t>
    </r>
    <r>
      <rPr>
        <sz val="12"/>
        <rFont val="仿宋_GB2312"/>
        <charset val="134"/>
      </rPr>
      <t>4</t>
    </r>
    <r>
      <rPr>
        <sz val="12"/>
        <rFont val="仿宋_GB2312"/>
        <charset val="134"/>
      </rPr>
      <t>万元</t>
    </r>
  </si>
  <si>
    <r>
      <rPr>
        <sz val="11"/>
        <color indexed="8"/>
        <rFont val="仿宋_GB2312"/>
        <charset val="134"/>
      </rPr>
      <t>基于机器学习的住院老年共病患者认知衰弱风险预测模型的构建及验证</t>
    </r>
  </si>
  <si>
    <r>
      <rPr>
        <sz val="11"/>
        <color indexed="8"/>
        <rFont val="仿宋_GB2312"/>
        <charset val="134"/>
      </rPr>
      <t>杨雪</t>
    </r>
  </si>
  <si>
    <t>2025JJ80411</t>
  </si>
  <si>
    <r>
      <rPr>
        <sz val="11"/>
        <color indexed="8"/>
        <rFont val="仿宋_GB2312"/>
        <charset val="134"/>
      </rPr>
      <t>良性前列腺增生患者急性尿潴留变化轨迹的动态列线图预测模型</t>
    </r>
  </si>
  <si>
    <r>
      <rPr>
        <sz val="11"/>
        <color indexed="8"/>
        <rFont val="仿宋_GB2312"/>
        <charset val="134"/>
      </rPr>
      <t>刘春艳</t>
    </r>
  </si>
  <si>
    <t>2025JJ80412</t>
  </si>
  <si>
    <r>
      <rPr>
        <sz val="11"/>
        <color indexed="8"/>
        <rFont val="仿宋_GB2312"/>
        <charset val="134"/>
      </rPr>
      <t>基于知识图谱的中青年</t>
    </r>
    <r>
      <rPr>
        <sz val="11"/>
        <color indexed="8"/>
        <rFont val="Times New Roman"/>
        <charset val="134"/>
      </rPr>
      <t>2</t>
    </r>
    <r>
      <rPr>
        <sz val="11"/>
        <color indexed="8"/>
        <rFont val="仿宋_GB2312"/>
        <charset val="134"/>
      </rPr>
      <t>型糖尿病患者自我管理辅助系统的构建与应用研究</t>
    </r>
  </si>
  <si>
    <r>
      <rPr>
        <sz val="11"/>
        <color indexed="8"/>
        <rFont val="仿宋_GB2312"/>
        <charset val="134"/>
      </rPr>
      <t>张蓉</t>
    </r>
  </si>
  <si>
    <t>2025JJ80413</t>
  </si>
  <si>
    <r>
      <rPr>
        <sz val="11"/>
        <color indexed="8"/>
        <rFont val="仿宋_GB2312"/>
        <charset val="134"/>
      </rPr>
      <t>网络化团体认知行为疗法对主动脉夹层术后患者创伤后应激障碍的干预效果研究</t>
    </r>
  </si>
  <si>
    <r>
      <rPr>
        <sz val="11"/>
        <color indexed="8"/>
        <rFont val="仿宋_GB2312"/>
        <charset val="134"/>
      </rPr>
      <t>周波</t>
    </r>
  </si>
  <si>
    <t>2025JJ80414</t>
  </si>
  <si>
    <r>
      <rPr>
        <sz val="11"/>
        <color indexed="8"/>
        <rFont val="仿宋_GB2312"/>
        <charset val="134"/>
      </rPr>
      <t>基于保护动机理论的冠心病合并糖尿病患者</t>
    </r>
    <r>
      <rPr>
        <sz val="11"/>
        <color indexed="8"/>
        <rFont val="Times New Roman"/>
        <charset val="134"/>
      </rPr>
      <t>PCI</t>
    </r>
    <r>
      <rPr>
        <sz val="11"/>
        <color indexed="8"/>
        <rFont val="仿宋_GB2312"/>
        <charset val="134"/>
      </rPr>
      <t>术后血糖管理决策行为模型的构建及应用</t>
    </r>
  </si>
  <si>
    <r>
      <rPr>
        <sz val="11"/>
        <color indexed="8"/>
        <rFont val="仿宋_GB2312"/>
        <charset val="134"/>
      </rPr>
      <t>刘艳琼</t>
    </r>
  </si>
  <si>
    <t>2025JJ80415</t>
  </si>
  <si>
    <r>
      <rPr>
        <sz val="11"/>
        <color indexed="8"/>
        <rFont val="仿宋_GB2312"/>
        <charset val="134"/>
      </rPr>
      <t>激活</t>
    </r>
    <r>
      <rPr>
        <sz val="11"/>
        <color indexed="8"/>
        <rFont val="Times New Roman"/>
        <charset val="134"/>
      </rPr>
      <t>STING/AMPK</t>
    </r>
    <r>
      <rPr>
        <sz val="11"/>
        <color indexed="8"/>
        <rFont val="仿宋_GB2312"/>
        <charset val="134"/>
      </rPr>
      <t>信号轴促发</t>
    </r>
    <r>
      <rPr>
        <sz val="11"/>
        <color indexed="8"/>
        <rFont val="Times New Roman"/>
        <charset val="134"/>
      </rPr>
      <t>NETosis</t>
    </r>
    <r>
      <rPr>
        <sz val="11"/>
        <color indexed="8"/>
        <rFont val="仿宋_GB2312"/>
        <charset val="134"/>
      </rPr>
      <t>发生在缺血性卒中无复流现象中的机制研究</t>
    </r>
  </si>
  <si>
    <r>
      <rPr>
        <sz val="11"/>
        <color indexed="8"/>
        <rFont val="仿宋_GB2312"/>
        <charset val="134"/>
      </rPr>
      <t>张莉</t>
    </r>
  </si>
  <si>
    <t>2025JJ80416</t>
  </si>
  <si>
    <r>
      <rPr>
        <sz val="11"/>
        <color indexed="8"/>
        <rFont val="仿宋_GB2312"/>
        <charset val="134"/>
      </rPr>
      <t>基于机器学习法的</t>
    </r>
    <r>
      <rPr>
        <sz val="11"/>
        <color indexed="8"/>
        <rFont val="Times New Roman"/>
        <charset val="134"/>
      </rPr>
      <t>2</t>
    </r>
    <r>
      <rPr>
        <sz val="11"/>
        <color indexed="8"/>
        <rFont val="仿宋_GB2312"/>
        <charset val="134"/>
      </rPr>
      <t>型糖尿病肌少症诊断模型的构建与效用评价</t>
    </r>
  </si>
  <si>
    <r>
      <rPr>
        <sz val="11"/>
        <color indexed="8"/>
        <rFont val="仿宋_GB2312"/>
        <charset val="134"/>
      </rPr>
      <t>甘胜莲</t>
    </r>
  </si>
  <si>
    <t>2025JJ80417</t>
  </si>
  <si>
    <r>
      <rPr>
        <sz val="11"/>
        <color indexed="8"/>
        <rFont val="仿宋_GB2312"/>
        <charset val="134"/>
      </rPr>
      <t>基于大型企业健康管理队列</t>
    </r>
    <r>
      <rPr>
        <sz val="11"/>
        <color indexed="8"/>
        <rFont val="Times New Roman"/>
        <charset val="134"/>
      </rPr>
      <t>25-</t>
    </r>
    <r>
      <rPr>
        <sz val="11"/>
        <color indexed="8"/>
        <rFont val="仿宋_GB2312"/>
        <charset val="134"/>
      </rPr>
      <t>羟维生素</t>
    </r>
    <r>
      <rPr>
        <sz val="11"/>
        <color indexed="8"/>
        <rFont val="Times New Roman"/>
        <charset val="134"/>
      </rPr>
      <t>D</t>
    </r>
    <r>
      <rPr>
        <sz val="11"/>
        <color indexed="8"/>
        <rFont val="仿宋_GB2312"/>
        <charset val="134"/>
      </rPr>
      <t>与颈动脉不稳定斑块的研究</t>
    </r>
  </si>
  <si>
    <r>
      <rPr>
        <sz val="11"/>
        <color indexed="8"/>
        <rFont val="仿宋_GB2312"/>
        <charset val="134"/>
      </rPr>
      <t>陈颖</t>
    </r>
  </si>
  <si>
    <t>2025JJ80418</t>
  </si>
  <si>
    <r>
      <rPr>
        <sz val="11"/>
        <color indexed="8"/>
        <rFont val="仿宋_GB2312"/>
        <charset val="134"/>
      </rPr>
      <t>全降解药物缓释洗脱支架在肉芽及瘢痕性喉气管狭窄治疗中的应用及作用机制研究</t>
    </r>
  </si>
  <si>
    <r>
      <rPr>
        <sz val="11"/>
        <color indexed="8"/>
        <rFont val="仿宋_GB2312"/>
        <charset val="134"/>
      </rPr>
      <t>游雅婷</t>
    </r>
  </si>
  <si>
    <t>2025JJ80419</t>
  </si>
  <si>
    <r>
      <rPr>
        <sz val="11"/>
        <color indexed="8"/>
        <rFont val="仿宋_GB2312"/>
        <charset val="134"/>
      </rPr>
      <t>创伤性脑损伤患者低颅压综合征症状群发展轨迹及循证应答干预系统的研究</t>
    </r>
  </si>
  <si>
    <r>
      <rPr>
        <sz val="11"/>
        <color indexed="8"/>
        <rFont val="仿宋_GB2312"/>
        <charset val="134"/>
      </rPr>
      <t>杨永强</t>
    </r>
  </si>
  <si>
    <t>2025JJ80420</t>
  </si>
  <si>
    <r>
      <rPr>
        <sz val="11"/>
        <color indexed="8"/>
        <rFont val="仿宋_GB2312"/>
        <charset val="134"/>
      </rPr>
      <t>基于炎症营养模型真实世界研究：黄连解毒汤滴注灌肠对晚期胰腺癌化疗湿热瘀结患者癌因性疲乏及疗效评价</t>
    </r>
  </si>
  <si>
    <r>
      <rPr>
        <sz val="11"/>
        <color indexed="8"/>
        <rFont val="仿宋_GB2312"/>
        <charset val="134"/>
      </rPr>
      <t>宋文名</t>
    </r>
  </si>
  <si>
    <t>2025JJ80421</t>
  </si>
  <si>
    <r>
      <rPr>
        <sz val="11"/>
        <color indexed="8"/>
        <rFont val="仿宋_GB2312"/>
        <charset val="134"/>
      </rPr>
      <t>肝门部胆管癌患者对个案管理模式的需求与偏好研究</t>
    </r>
    <r>
      <rPr>
        <sz val="11"/>
        <color indexed="8"/>
        <rFont val="Times New Roman"/>
        <charset val="134"/>
      </rPr>
      <t>——</t>
    </r>
    <r>
      <rPr>
        <sz val="11"/>
        <color indexed="8"/>
        <rFont val="仿宋_GB2312"/>
        <charset val="134"/>
      </rPr>
      <t>基于离散选择实验分析</t>
    </r>
  </si>
  <si>
    <r>
      <rPr>
        <sz val="11"/>
        <color indexed="8"/>
        <rFont val="仿宋_GB2312"/>
        <charset val="134"/>
      </rPr>
      <t>沈金华</t>
    </r>
  </si>
  <si>
    <t>2025JJ80422</t>
  </si>
  <si>
    <r>
      <rPr>
        <sz val="11"/>
        <color indexed="8"/>
        <rFont val="仿宋_GB2312"/>
        <charset val="134"/>
      </rPr>
      <t>基于最佳证据的产后尿潴留干预方案的构建与实证研究</t>
    </r>
  </si>
  <si>
    <r>
      <rPr>
        <sz val="11"/>
        <color indexed="8"/>
        <rFont val="仿宋_GB2312"/>
        <charset val="134"/>
      </rPr>
      <t>帅志明</t>
    </r>
  </si>
  <si>
    <t>2025JJ80423</t>
  </si>
  <si>
    <r>
      <rPr>
        <sz val="11"/>
        <color indexed="8"/>
        <rFont val="仿宋_GB2312"/>
        <charset val="134"/>
      </rPr>
      <t>基于</t>
    </r>
    <r>
      <rPr>
        <sz val="11"/>
        <color indexed="8"/>
        <rFont val="Times New Roman"/>
        <charset val="134"/>
      </rPr>
      <t>TLR4/NF-κB</t>
    </r>
    <r>
      <rPr>
        <sz val="11"/>
        <color indexed="8"/>
        <rFont val="仿宋_GB2312"/>
        <charset val="134"/>
      </rPr>
      <t>信号通路探讨睡眠剥夺对糖尿病肾病的影响</t>
    </r>
  </si>
  <si>
    <r>
      <rPr>
        <sz val="11"/>
        <color indexed="8"/>
        <rFont val="仿宋_GB2312"/>
        <charset val="134"/>
      </rPr>
      <t>付次双</t>
    </r>
  </si>
  <si>
    <t>2025JJ80424</t>
  </si>
  <si>
    <r>
      <rPr>
        <sz val="11"/>
        <color indexed="8"/>
        <rFont val="仿宋_GB2312"/>
        <charset val="134"/>
      </rPr>
      <t>碘</t>
    </r>
    <r>
      <rPr>
        <sz val="11"/>
        <color indexed="8"/>
        <rFont val="Times New Roman"/>
        <charset val="134"/>
      </rPr>
      <t>125</t>
    </r>
    <r>
      <rPr>
        <sz val="11"/>
        <color indexed="8"/>
        <rFont val="仿宋_GB2312"/>
        <charset val="134"/>
      </rPr>
      <t>粒子植入联合促甲状腺激素抑制对分化型甲状腺癌术后颈部淋巴结转移疗效研究</t>
    </r>
  </si>
  <si>
    <r>
      <rPr>
        <sz val="11"/>
        <color indexed="8"/>
        <rFont val="仿宋_GB2312"/>
        <charset val="134"/>
      </rPr>
      <t>阮毅</t>
    </r>
  </si>
  <si>
    <t>2025JJ80425</t>
  </si>
  <si>
    <r>
      <rPr>
        <sz val="11"/>
        <color indexed="8"/>
        <rFont val="Times New Roman"/>
        <charset val="134"/>
      </rPr>
      <t>DRG</t>
    </r>
    <r>
      <rPr>
        <sz val="11"/>
        <color indexed="8"/>
        <rFont val="仿宋_GB2312"/>
        <charset val="134"/>
      </rPr>
      <t>与</t>
    </r>
    <r>
      <rPr>
        <sz val="11"/>
        <color indexed="8"/>
        <rFont val="Times New Roman"/>
        <charset val="134"/>
      </rPr>
      <t>DIP</t>
    </r>
    <r>
      <rPr>
        <sz val="11"/>
        <color indexed="8"/>
        <rFont val="仿宋_GB2312"/>
        <charset val="134"/>
      </rPr>
      <t>结合的病种分类管理体系在推动公立医院高质量发展中的实践研究</t>
    </r>
  </si>
  <si>
    <r>
      <rPr>
        <sz val="11"/>
        <color indexed="8"/>
        <rFont val="仿宋_GB2312"/>
        <charset val="134"/>
      </rPr>
      <t>王艳</t>
    </r>
  </si>
  <si>
    <t>2025JJ80426</t>
  </si>
  <si>
    <r>
      <rPr>
        <sz val="11"/>
        <color indexed="8"/>
        <rFont val="仿宋_GB2312"/>
        <charset val="134"/>
      </rPr>
      <t>基于血浆</t>
    </r>
    <r>
      <rPr>
        <sz val="11"/>
        <color indexed="8"/>
        <rFont val="Times New Roman"/>
        <charset val="134"/>
      </rPr>
      <t>miR-93</t>
    </r>
    <r>
      <rPr>
        <sz val="11"/>
        <color indexed="8"/>
        <rFont val="仿宋_GB2312"/>
        <charset val="134"/>
      </rPr>
      <t>调节的血管内皮细胞炎症研究糖尿病视网膜病变和糖尿病肾病的</t>
    </r>
    <r>
      <rPr>
        <sz val="11"/>
        <color indexed="8"/>
        <rFont val="Times New Roman"/>
        <charset val="134"/>
      </rPr>
      <t>“</t>
    </r>
    <r>
      <rPr>
        <sz val="11"/>
        <color indexed="8"/>
        <rFont val="仿宋_GB2312"/>
        <charset val="134"/>
      </rPr>
      <t>共病机制</t>
    </r>
    <r>
      <rPr>
        <sz val="11"/>
        <color indexed="8"/>
        <rFont val="Times New Roman"/>
        <charset val="134"/>
      </rPr>
      <t>”</t>
    </r>
    <r>
      <rPr>
        <sz val="11"/>
        <color indexed="8"/>
        <rFont val="仿宋_GB2312"/>
        <charset val="134"/>
      </rPr>
      <t>探讨</t>
    </r>
  </si>
  <si>
    <r>
      <rPr>
        <sz val="11"/>
        <color indexed="8"/>
        <rFont val="仿宋_GB2312"/>
        <charset val="134"/>
      </rPr>
      <t>唐蕾</t>
    </r>
  </si>
  <si>
    <t>2025JJ80427</t>
  </si>
  <si>
    <r>
      <rPr>
        <sz val="11"/>
        <color indexed="8"/>
        <rFont val="仿宋_GB2312"/>
        <charset val="134"/>
      </rPr>
      <t>不同抗癫痫药物对中青年癫痫患者血清同型半胱氨酸水平的影响及叶酸干预对癫痫发作影响的临床研究</t>
    </r>
  </si>
  <si>
    <r>
      <rPr>
        <sz val="11"/>
        <color indexed="8"/>
        <rFont val="仿宋_GB2312"/>
        <charset val="134"/>
      </rPr>
      <t>苏化庆</t>
    </r>
  </si>
  <si>
    <t>2025JJ80428</t>
  </si>
  <si>
    <r>
      <rPr>
        <sz val="11"/>
        <color indexed="8"/>
        <rFont val="仿宋_GB2312"/>
        <charset val="134"/>
      </rPr>
      <t>全髋关节置换术后下肢深静脉血栓预测模型的构建及验证</t>
    </r>
  </si>
  <si>
    <r>
      <rPr>
        <sz val="11"/>
        <color indexed="8"/>
        <rFont val="仿宋_GB2312"/>
        <charset val="134"/>
      </rPr>
      <t>李能</t>
    </r>
  </si>
  <si>
    <t>2025JJ80429</t>
  </si>
  <si>
    <r>
      <rPr>
        <sz val="11"/>
        <color indexed="8"/>
        <rFont val="仿宋_GB2312"/>
        <charset val="134"/>
      </rPr>
      <t>探讨应激性高血糖比率及</t>
    </r>
    <r>
      <rPr>
        <sz val="11"/>
        <color indexed="8"/>
        <rFont val="Times New Roman"/>
        <charset val="134"/>
      </rPr>
      <t>MMP-9</t>
    </r>
    <r>
      <rPr>
        <sz val="11"/>
        <color indexed="8"/>
        <rFont val="仿宋_GB2312"/>
        <charset val="134"/>
      </rPr>
      <t>与自发性脑出血血肿扩大的关系</t>
    </r>
  </si>
  <si>
    <r>
      <rPr>
        <sz val="11"/>
        <color indexed="8"/>
        <rFont val="仿宋_GB2312"/>
        <charset val="134"/>
      </rPr>
      <t>黄志华</t>
    </r>
  </si>
  <si>
    <t>2025JJ80430</t>
  </si>
  <si>
    <r>
      <rPr>
        <sz val="11"/>
        <color indexed="8"/>
        <rFont val="仿宋_GB2312"/>
        <charset val="134"/>
      </rPr>
      <t>基于罗伊适应模式的护理干预对乳腺癌性功能障碍患者性功能指数及情绪的影响研究</t>
    </r>
  </si>
  <si>
    <r>
      <rPr>
        <sz val="11"/>
        <color indexed="8"/>
        <rFont val="仿宋_GB2312"/>
        <charset val="134"/>
      </rPr>
      <t>李宗娟</t>
    </r>
  </si>
  <si>
    <t>2025JJ80431</t>
  </si>
  <si>
    <r>
      <rPr>
        <sz val="11"/>
        <color indexed="8"/>
        <rFont val="仿宋_GB2312"/>
        <charset val="134"/>
      </rPr>
      <t>维持性血液透析患者急性心力衰竭风险预测模型的构建及验证研究</t>
    </r>
  </si>
  <si>
    <r>
      <rPr>
        <sz val="11"/>
        <color indexed="8"/>
        <rFont val="仿宋_GB2312"/>
        <charset val="134"/>
      </rPr>
      <t>杨丽霞</t>
    </r>
  </si>
  <si>
    <t>2025JJ80432</t>
  </si>
  <si>
    <r>
      <rPr>
        <sz val="11"/>
        <rFont val="仿宋_GB2312"/>
        <charset val="134"/>
      </rPr>
      <t>常德市第一中医医院</t>
    </r>
  </si>
  <si>
    <r>
      <rPr>
        <sz val="11"/>
        <rFont val="仿宋_GB2312"/>
        <charset val="134"/>
      </rPr>
      <t>独活寄生汤通过外泌体</t>
    </r>
    <r>
      <rPr>
        <sz val="11"/>
        <rFont val="Times New Roman"/>
        <charset val="134"/>
      </rPr>
      <t>miR-221-3p</t>
    </r>
    <r>
      <rPr>
        <sz val="11"/>
        <rFont val="仿宋_GB2312"/>
        <charset val="134"/>
      </rPr>
      <t>调控骨髓充质干细胞成软骨分化防治膝骨关节炎的作用机制</t>
    </r>
  </si>
  <si>
    <r>
      <rPr>
        <sz val="11"/>
        <rFont val="仿宋_GB2312"/>
        <charset val="134"/>
      </rPr>
      <t>杨卓</t>
    </r>
  </si>
  <si>
    <t>2025JJ70653</t>
  </si>
  <si>
    <r>
      <rPr>
        <sz val="11"/>
        <rFont val="仿宋_GB2312"/>
        <charset val="134"/>
      </rPr>
      <t>和厚朴酚激活去乙酰化酶</t>
    </r>
    <r>
      <rPr>
        <sz val="11"/>
        <rFont val="Times New Roman"/>
        <charset val="134"/>
      </rPr>
      <t>SIRT3</t>
    </r>
    <r>
      <rPr>
        <sz val="11"/>
        <rFont val="仿宋_GB2312"/>
        <charset val="134"/>
      </rPr>
      <t>调控的线粒体稳态在肩袖损伤的机制研究</t>
    </r>
  </si>
  <si>
    <r>
      <rPr>
        <sz val="11"/>
        <rFont val="仿宋_GB2312"/>
        <charset val="134"/>
      </rPr>
      <t>聂懿琼</t>
    </r>
  </si>
  <si>
    <t>2025JJ70654</t>
  </si>
  <si>
    <r>
      <rPr>
        <sz val="11"/>
        <rFont val="仿宋_GB2312"/>
        <charset val="134"/>
      </rPr>
      <t>基于</t>
    </r>
    <r>
      <rPr>
        <sz val="11"/>
        <rFont val="Times New Roman"/>
        <charset val="134"/>
      </rPr>
      <t>PI3K/AKT</t>
    </r>
    <r>
      <rPr>
        <sz val="11"/>
        <rFont val="仿宋_GB2312"/>
        <charset val="134"/>
      </rPr>
      <t>通路探究川续断皂苷乙抑制高脂饮食诱导肥胖小鼠脂肪组织炎症的作用机制</t>
    </r>
  </si>
  <si>
    <r>
      <rPr>
        <sz val="11"/>
        <rFont val="仿宋_GB2312"/>
        <charset val="134"/>
      </rPr>
      <t>全文娟</t>
    </r>
  </si>
  <si>
    <t>2025JJ70663</t>
  </si>
  <si>
    <r>
      <rPr>
        <sz val="11"/>
        <rFont val="仿宋_GB2312"/>
        <charset val="134"/>
      </rPr>
      <t>基于网络药理学研究独活寄生汤中山奈酚影响过氧化物酶体增殖物激活受体（</t>
    </r>
    <r>
      <rPr>
        <sz val="11"/>
        <rFont val="Times New Roman"/>
        <charset val="134"/>
      </rPr>
      <t>PPARγ</t>
    </r>
    <r>
      <rPr>
        <sz val="11"/>
        <rFont val="仿宋_GB2312"/>
        <charset val="134"/>
      </rPr>
      <t>）及其通路的表达调控黄韧带肥厚的分子机制</t>
    </r>
  </si>
  <si>
    <r>
      <rPr>
        <sz val="11"/>
        <rFont val="仿宋_GB2312"/>
        <charset val="134"/>
      </rPr>
      <t>卢昌怀</t>
    </r>
  </si>
  <si>
    <t>2025JJ70669</t>
  </si>
  <si>
    <r>
      <rPr>
        <sz val="11"/>
        <rFont val="仿宋_GB2312"/>
        <charset val="134"/>
      </rPr>
      <t>滋阴明目地黄汤调控</t>
    </r>
    <r>
      <rPr>
        <sz val="11"/>
        <rFont val="Times New Roman"/>
        <charset val="134"/>
      </rPr>
      <t>TFEB-</t>
    </r>
    <r>
      <rPr>
        <sz val="11"/>
        <rFont val="仿宋_GB2312"/>
        <charset val="134"/>
      </rPr>
      <t>溶酶体途径抑制视网膜细胞铁死亡治疗视网膜缺血再灌注损伤的作用机制</t>
    </r>
  </si>
  <si>
    <t>2025JJ70670</t>
  </si>
  <si>
    <r>
      <rPr>
        <sz val="11"/>
        <rFont val="仿宋_GB2312"/>
        <charset val="134"/>
      </rPr>
      <t>基于</t>
    </r>
    <r>
      <rPr>
        <sz val="11"/>
        <rFont val="Times New Roman"/>
        <charset val="134"/>
      </rPr>
      <t xml:space="preserve">Nrf2-GPx4 </t>
    </r>
    <r>
      <rPr>
        <sz val="11"/>
        <rFont val="仿宋_GB2312"/>
        <charset val="134"/>
      </rPr>
      <t>铁死亡轴研究茯砖茶对小鼠非酒精性脂肪肝的影响</t>
    </r>
  </si>
  <si>
    <r>
      <rPr>
        <sz val="11"/>
        <rFont val="仿宋_GB2312"/>
        <charset val="134"/>
      </rPr>
      <t>喻长红</t>
    </r>
  </si>
  <si>
    <t>2025JJ70678</t>
  </si>
  <si>
    <r>
      <rPr>
        <sz val="11"/>
        <rFont val="仿宋_GB2312"/>
        <charset val="134"/>
      </rPr>
      <t>三金三石汤对湿热型上尿路结石的临床疗效观察及机制探讨</t>
    </r>
  </si>
  <si>
    <r>
      <rPr>
        <sz val="11"/>
        <rFont val="仿宋_GB2312"/>
        <charset val="134"/>
      </rPr>
      <t>黄志强</t>
    </r>
  </si>
  <si>
    <t>2025JJ70693</t>
  </si>
  <si>
    <r>
      <rPr>
        <sz val="11"/>
        <rFont val="仿宋_GB2312"/>
        <charset val="134"/>
      </rPr>
      <t>复方香巴戟膏介导的</t>
    </r>
    <r>
      <rPr>
        <sz val="11"/>
        <rFont val="Times New Roman"/>
        <charset val="134"/>
      </rPr>
      <t>NO/HGF/c-met</t>
    </r>
    <r>
      <rPr>
        <sz val="11"/>
        <rFont val="仿宋_GB2312"/>
        <charset val="134"/>
      </rPr>
      <t>通路活化卫星细胞促进损伤后肌肉组织再生</t>
    </r>
  </si>
  <si>
    <r>
      <rPr>
        <sz val="11"/>
        <rFont val="仿宋_GB2312"/>
        <charset val="134"/>
      </rPr>
      <t>丁轩</t>
    </r>
  </si>
  <si>
    <t>2025JJ70694</t>
  </si>
  <si>
    <r>
      <rPr>
        <sz val="11"/>
        <color indexed="8"/>
        <rFont val="仿宋_GB2312"/>
        <charset val="134"/>
      </rPr>
      <t>常德市第一中医医院</t>
    </r>
  </si>
  <si>
    <r>
      <rPr>
        <sz val="11"/>
        <color indexed="8"/>
        <rFont val="仿宋_GB2312"/>
        <charset val="134"/>
      </rPr>
      <t>社区膝关节挛缩老年人</t>
    </r>
    <r>
      <rPr>
        <sz val="11"/>
        <color indexed="8"/>
        <rFont val="Times New Roman"/>
        <charset val="134"/>
      </rPr>
      <t>“</t>
    </r>
    <r>
      <rPr>
        <sz val="11"/>
        <color indexed="8"/>
        <rFont val="仿宋_GB2312"/>
        <charset val="134"/>
      </rPr>
      <t>类别导向</t>
    </r>
    <r>
      <rPr>
        <sz val="11"/>
        <color indexed="8"/>
        <rFont val="Times New Roman"/>
        <charset val="134"/>
      </rPr>
      <t>-</t>
    </r>
    <r>
      <rPr>
        <sz val="11"/>
        <color indexed="8"/>
        <rFont val="仿宋_GB2312"/>
        <charset val="134"/>
      </rPr>
      <t>多维联动</t>
    </r>
    <r>
      <rPr>
        <sz val="11"/>
        <color indexed="8"/>
        <rFont val="Times New Roman"/>
        <charset val="134"/>
      </rPr>
      <t>”</t>
    </r>
    <r>
      <rPr>
        <sz val="11"/>
        <color indexed="8"/>
        <rFont val="仿宋_GB2312"/>
        <charset val="134"/>
      </rPr>
      <t>的生活质量精准干预研究</t>
    </r>
  </si>
  <si>
    <r>
      <rPr>
        <sz val="11"/>
        <color indexed="8"/>
        <rFont val="仿宋_GB2312"/>
        <charset val="134"/>
      </rPr>
      <t>张银华</t>
    </r>
  </si>
  <si>
    <t>2025JJ80433</t>
  </si>
  <si>
    <t>联合基金方常德市第一中医医院按合同安排4万元</t>
  </si>
  <si>
    <r>
      <rPr>
        <sz val="11"/>
        <color indexed="8"/>
        <rFont val="仿宋_GB2312"/>
        <charset val="134"/>
      </rPr>
      <t>颅内动脉瘤破裂患者术后发生迟发性脑缺血的危险因素分析诺模图模型构建与验证</t>
    </r>
  </si>
  <si>
    <r>
      <rPr>
        <sz val="11"/>
        <color indexed="8"/>
        <rFont val="仿宋_GB2312"/>
        <charset val="134"/>
      </rPr>
      <t>苏东</t>
    </r>
  </si>
  <si>
    <t>2025JJ80434</t>
  </si>
  <si>
    <r>
      <rPr>
        <sz val="12"/>
        <rFont val="仿宋_GB2312"/>
        <charset val="134"/>
      </rPr>
      <t>联合基金方常德市第一中医医院按合同安排</t>
    </r>
    <r>
      <rPr>
        <sz val="12"/>
        <rFont val="仿宋_GB2312"/>
        <charset val="134"/>
      </rPr>
      <t>4</t>
    </r>
    <r>
      <rPr>
        <sz val="12"/>
        <rFont val="仿宋_GB2312"/>
        <charset val="134"/>
      </rPr>
      <t>万元</t>
    </r>
  </si>
  <si>
    <r>
      <rPr>
        <sz val="11"/>
        <color indexed="8"/>
        <rFont val="仿宋_GB2312"/>
        <charset val="134"/>
      </rPr>
      <t>复方蛋黄油膏通过</t>
    </r>
    <r>
      <rPr>
        <sz val="11"/>
        <color indexed="8"/>
        <rFont val="Times New Roman"/>
        <charset val="134"/>
      </rPr>
      <t>BNIP3/NIX</t>
    </r>
    <r>
      <rPr>
        <sz val="11"/>
        <color indexed="8"/>
        <rFont val="仿宋_GB2312"/>
        <charset val="134"/>
      </rPr>
      <t>表达上调介导线粒体自噬在糖尿病足溃疡疗效中的作用及机制研究</t>
    </r>
  </si>
  <si>
    <r>
      <rPr>
        <sz val="11"/>
        <color indexed="8"/>
        <rFont val="仿宋_GB2312"/>
        <charset val="134"/>
      </rPr>
      <t>谭谈</t>
    </r>
  </si>
  <si>
    <t>2025JJ80435</t>
  </si>
  <si>
    <r>
      <rPr>
        <sz val="11"/>
        <color indexed="8"/>
        <rFont val="仿宋_GB2312"/>
        <charset val="134"/>
      </rPr>
      <t>基于网络药理学方法探讨催生汤联合</t>
    </r>
    <r>
      <rPr>
        <sz val="11"/>
        <color indexed="8"/>
        <rFont val="Times New Roman"/>
        <charset val="134"/>
      </rPr>
      <t>Foley</t>
    </r>
    <r>
      <rPr>
        <sz val="11"/>
        <color indexed="8"/>
        <rFont val="仿宋_GB2312"/>
        <charset val="134"/>
      </rPr>
      <t>导尿管球囊促宫颈成熟的机制研究</t>
    </r>
  </si>
  <si>
    <r>
      <rPr>
        <sz val="11"/>
        <color indexed="8"/>
        <rFont val="仿宋_GB2312"/>
        <charset val="134"/>
      </rPr>
      <t>杨丹</t>
    </r>
  </si>
  <si>
    <t>2025JJ80436</t>
  </si>
  <si>
    <r>
      <rPr>
        <sz val="11"/>
        <rFont val="仿宋_GB2312"/>
        <charset val="134"/>
      </rPr>
      <t>常德协同创新研究院有限公司</t>
    </r>
  </si>
  <si>
    <r>
      <rPr>
        <sz val="11"/>
        <rFont val="仿宋_GB2312"/>
        <charset val="134"/>
      </rPr>
      <t>纤维增强梯度三明治结构</t>
    </r>
    <r>
      <rPr>
        <sz val="11"/>
        <rFont val="Times New Roman"/>
        <charset val="134"/>
      </rPr>
      <t>Ag-CuO</t>
    </r>
    <r>
      <rPr>
        <sz val="11"/>
        <rFont val="仿宋_GB2312"/>
        <charset val="134"/>
      </rPr>
      <t>触点的设计构建与抗电弧侵蚀机理研究</t>
    </r>
  </si>
  <si>
    <r>
      <rPr>
        <sz val="11"/>
        <rFont val="仿宋_GB2312"/>
        <charset val="134"/>
      </rPr>
      <t>王哲</t>
    </r>
  </si>
  <si>
    <t>2025JJ70675</t>
  </si>
  <si>
    <r>
      <rPr>
        <sz val="11"/>
        <rFont val="仿宋_GB2312"/>
        <charset val="134"/>
      </rPr>
      <t>湖南应用技术学院</t>
    </r>
  </si>
  <si>
    <r>
      <rPr>
        <sz val="11"/>
        <rFont val="仿宋_GB2312"/>
        <charset val="134"/>
      </rPr>
      <t>银杉生存群落与生境因子的耦合关系及种内种间竞争关系研究</t>
    </r>
  </si>
  <si>
    <r>
      <rPr>
        <sz val="11"/>
        <rFont val="仿宋_GB2312"/>
        <charset val="134"/>
      </rPr>
      <t>佘济云</t>
    </r>
  </si>
  <si>
    <t>2025JJ70691</t>
  </si>
  <si>
    <r>
      <rPr>
        <b/>
        <sz val="11"/>
        <rFont val="仿宋_GB2312"/>
        <charset val="134"/>
      </rPr>
      <t>津市市</t>
    </r>
  </si>
  <si>
    <r>
      <rPr>
        <sz val="11"/>
        <rFont val="仿宋_GB2312"/>
        <charset val="134"/>
      </rPr>
      <t>湖南新合新生物科技有限公司</t>
    </r>
  </si>
  <si>
    <r>
      <rPr>
        <sz val="11"/>
        <rFont val="仿宋_GB2312"/>
        <charset val="134"/>
      </rPr>
      <t>代谢工程改造肺炎克雷伯菌利用高粱糖浆产</t>
    </r>
    <r>
      <rPr>
        <sz val="11"/>
        <rFont val="Times New Roman"/>
        <charset val="134"/>
      </rPr>
      <t>1,3-</t>
    </r>
    <r>
      <rPr>
        <sz val="11"/>
        <rFont val="仿宋_GB2312"/>
        <charset val="134"/>
      </rPr>
      <t>丙二醇研究</t>
    </r>
  </si>
  <si>
    <r>
      <rPr>
        <sz val="11"/>
        <rFont val="仿宋_GB2312"/>
        <charset val="134"/>
      </rPr>
      <t>马宏敏</t>
    </r>
  </si>
  <si>
    <t>2025JJ70687</t>
  </si>
  <si>
    <t>张家界市</t>
  </si>
  <si>
    <t>张家界市小计</t>
  </si>
  <si>
    <t>张家界市本级及所辖区小计</t>
  </si>
  <si>
    <r>
      <rPr>
        <b/>
        <sz val="11"/>
        <color indexed="8"/>
        <rFont val="仿宋_GB2312"/>
        <charset val="134"/>
      </rPr>
      <t>张家界市本级</t>
    </r>
  </si>
  <si>
    <r>
      <rPr>
        <sz val="11"/>
        <color indexed="8"/>
        <rFont val="仿宋_GB2312"/>
        <charset val="134"/>
      </rPr>
      <t>张家界市人民医院</t>
    </r>
  </si>
  <si>
    <r>
      <rPr>
        <sz val="11"/>
        <color indexed="8"/>
        <rFont val="仿宋_GB2312"/>
        <charset val="134"/>
      </rPr>
      <t>难治性肺炎支原体肺炎耐药机制研究</t>
    </r>
  </si>
  <si>
    <r>
      <rPr>
        <sz val="11"/>
        <color indexed="8"/>
        <rFont val="仿宋_GB2312"/>
        <charset val="134"/>
      </rPr>
      <t>田昌军</t>
    </r>
  </si>
  <si>
    <t>2025JJ81151</t>
  </si>
  <si>
    <t>联合基金方张家界市人民医院按合同安排4万元</t>
  </si>
  <si>
    <r>
      <rPr>
        <sz val="11"/>
        <color indexed="8"/>
        <rFont val="仿宋_GB2312"/>
        <charset val="134"/>
      </rPr>
      <t>紫草油通过调控巨噬细胞介导的炎症反应促进患者烧伤创面愈合的机制</t>
    </r>
  </si>
  <si>
    <r>
      <rPr>
        <sz val="11"/>
        <color indexed="8"/>
        <rFont val="仿宋_GB2312"/>
        <charset val="134"/>
      </rPr>
      <t>谢东平</t>
    </r>
  </si>
  <si>
    <t>2025JJ81152</t>
  </si>
  <si>
    <r>
      <rPr>
        <sz val="12"/>
        <rFont val="仿宋_GB2312"/>
        <charset val="134"/>
      </rPr>
      <t>联合基金方张家界市人民医院按合同安排</t>
    </r>
    <r>
      <rPr>
        <sz val="12"/>
        <rFont val="仿宋_GB2312"/>
        <charset val="134"/>
      </rPr>
      <t>4</t>
    </r>
    <r>
      <rPr>
        <sz val="12"/>
        <rFont val="仿宋_GB2312"/>
        <charset val="134"/>
      </rPr>
      <t>万元</t>
    </r>
  </si>
  <si>
    <r>
      <rPr>
        <sz val="11"/>
        <color indexed="8"/>
        <rFont val="仿宋_GB2312"/>
        <charset val="134"/>
      </rPr>
      <t>张家界地区儿童感染百日咳鲍特菌的致病性与大环内酯耐药性基因靶标的研究</t>
    </r>
  </si>
  <si>
    <r>
      <rPr>
        <sz val="11"/>
        <color indexed="8"/>
        <rFont val="仿宋_GB2312"/>
        <charset val="134"/>
      </rPr>
      <t>黎梅花</t>
    </r>
  </si>
  <si>
    <t>2025JJ81153</t>
  </si>
  <si>
    <r>
      <rPr>
        <sz val="11"/>
        <color indexed="8"/>
        <rFont val="仿宋_GB2312"/>
        <charset val="134"/>
      </rPr>
      <t>基于成人学习理论的养老机构从业人员急救培训方案构建与实证研究</t>
    </r>
  </si>
  <si>
    <r>
      <rPr>
        <sz val="11"/>
        <color indexed="8"/>
        <rFont val="仿宋_GB2312"/>
        <charset val="134"/>
      </rPr>
      <t>田锋</t>
    </r>
  </si>
  <si>
    <t>2025JJ81154</t>
  </si>
  <si>
    <r>
      <rPr>
        <sz val="11"/>
        <color indexed="8"/>
        <rFont val="仿宋_GB2312"/>
        <charset val="134"/>
      </rPr>
      <t>早期卵巢癌</t>
    </r>
    <r>
      <rPr>
        <sz val="11"/>
        <color indexed="8"/>
        <rFont val="Times New Roman"/>
        <charset val="134"/>
      </rPr>
      <t>DNA</t>
    </r>
    <r>
      <rPr>
        <sz val="11"/>
        <color indexed="8"/>
        <rFont val="仿宋_GB2312"/>
        <charset val="134"/>
      </rPr>
      <t>甲基化标志物组合的鉴定与应用研究</t>
    </r>
  </si>
  <si>
    <r>
      <rPr>
        <sz val="11"/>
        <color indexed="8"/>
        <rFont val="仿宋_GB2312"/>
        <charset val="134"/>
      </rPr>
      <t>张珊</t>
    </r>
  </si>
  <si>
    <t>2025JJ81155</t>
  </si>
  <si>
    <t>益阳市</t>
  </si>
  <si>
    <t>益阳市小计</t>
  </si>
  <si>
    <t>益阳市本级及所辖区小计</t>
  </si>
  <si>
    <r>
      <rPr>
        <b/>
        <sz val="11"/>
        <rFont val="仿宋_GB2312"/>
        <charset val="134"/>
      </rPr>
      <t>益阳市本级</t>
    </r>
  </si>
  <si>
    <r>
      <rPr>
        <sz val="11"/>
        <rFont val="仿宋_GB2312"/>
        <charset val="134"/>
      </rPr>
      <t>益阳市中心医院</t>
    </r>
  </si>
  <si>
    <r>
      <rPr>
        <sz val="11"/>
        <rFont val="Times New Roman"/>
        <charset val="134"/>
      </rPr>
      <t>NRF1</t>
    </r>
    <r>
      <rPr>
        <sz val="11"/>
        <rFont val="仿宋_GB2312"/>
        <charset val="134"/>
      </rPr>
      <t>调控</t>
    </r>
    <r>
      <rPr>
        <sz val="11"/>
        <rFont val="Times New Roman"/>
        <charset val="134"/>
      </rPr>
      <t>P53</t>
    </r>
    <r>
      <rPr>
        <sz val="11"/>
        <rFont val="仿宋_GB2312"/>
        <charset val="134"/>
      </rPr>
      <t>转录促进线粒体生物发生改善骨关节炎进展的机制研究</t>
    </r>
  </si>
  <si>
    <r>
      <rPr>
        <sz val="11"/>
        <rFont val="仿宋_GB2312"/>
        <charset val="134"/>
      </rPr>
      <t>杨华</t>
    </r>
  </si>
  <si>
    <t>2025JJ70376</t>
  </si>
  <si>
    <r>
      <rPr>
        <sz val="11"/>
        <rFont val="Times New Roman"/>
        <charset val="134"/>
      </rPr>
      <t>MID1</t>
    </r>
    <r>
      <rPr>
        <sz val="11"/>
        <rFont val="仿宋_GB2312"/>
        <charset val="134"/>
      </rPr>
      <t>调控肿瘤相关巨噬细胞细胞中</t>
    </r>
    <r>
      <rPr>
        <sz val="11"/>
        <rFont val="Times New Roman"/>
        <charset val="134"/>
      </rPr>
      <t>IRF8-STING</t>
    </r>
    <r>
      <rPr>
        <sz val="11"/>
        <rFont val="仿宋_GB2312"/>
        <charset val="134"/>
      </rPr>
      <t>通路在胶质瘤微环境中的作用机制研究</t>
    </r>
  </si>
  <si>
    <r>
      <rPr>
        <sz val="11"/>
        <rFont val="仿宋_GB2312"/>
        <charset val="134"/>
      </rPr>
      <t>傅尧</t>
    </r>
  </si>
  <si>
    <t>2025JJ70385</t>
  </si>
  <si>
    <r>
      <rPr>
        <sz val="11"/>
        <rFont val="仿宋_GB2312"/>
        <charset val="134"/>
      </rPr>
      <t>基于脑电微状态的育龄期乳腺癌患者抑郁风险预测模型构建及混合增强智能干预策略研究</t>
    </r>
  </si>
  <si>
    <r>
      <rPr>
        <sz val="11"/>
        <rFont val="仿宋_GB2312"/>
        <charset val="134"/>
      </rPr>
      <t>罗世俐</t>
    </r>
  </si>
  <si>
    <t>2025JJ70389</t>
  </si>
  <si>
    <r>
      <rPr>
        <sz val="11"/>
        <rFont val="Times New Roman"/>
        <charset val="134"/>
      </rPr>
      <t>TGR5</t>
    </r>
    <r>
      <rPr>
        <sz val="11"/>
        <rFont val="仿宋_GB2312"/>
        <charset val="134"/>
      </rPr>
      <t>调控炎症减轻心肌缺血再灌注损伤及机制研究</t>
    </r>
  </si>
  <si>
    <r>
      <rPr>
        <sz val="11"/>
        <rFont val="仿宋_GB2312"/>
        <charset val="134"/>
      </rPr>
      <t>何辉</t>
    </r>
  </si>
  <si>
    <t>2025JJ70390</t>
  </si>
  <si>
    <r>
      <rPr>
        <sz val="11"/>
        <rFont val="Times New Roman"/>
        <charset val="134"/>
      </rPr>
      <t>m6A</t>
    </r>
    <r>
      <rPr>
        <sz val="11"/>
        <rFont val="仿宋_GB2312"/>
        <charset val="134"/>
      </rPr>
      <t>甲基化修饰</t>
    </r>
    <r>
      <rPr>
        <sz val="11"/>
        <rFont val="Times New Roman"/>
        <charset val="134"/>
      </rPr>
      <t>lncRNA PVT1</t>
    </r>
    <r>
      <rPr>
        <sz val="11"/>
        <rFont val="仿宋_GB2312"/>
        <charset val="134"/>
      </rPr>
      <t>促进</t>
    </r>
    <r>
      <rPr>
        <sz val="11"/>
        <rFont val="Times New Roman"/>
        <charset val="134"/>
      </rPr>
      <t>FoxM1</t>
    </r>
    <r>
      <rPr>
        <sz val="11"/>
        <rFont val="仿宋_GB2312"/>
        <charset val="134"/>
      </rPr>
      <t>表达，维持神经干细胞自我更新的机制研究</t>
    </r>
  </si>
  <si>
    <r>
      <rPr>
        <sz val="11"/>
        <rFont val="仿宋_GB2312"/>
        <charset val="134"/>
      </rPr>
      <t>文红波</t>
    </r>
  </si>
  <si>
    <t>2025JJ70391</t>
  </si>
  <si>
    <r>
      <rPr>
        <sz val="11"/>
        <rFont val="Times New Roman"/>
        <charset val="134"/>
      </rPr>
      <t>FAM111B</t>
    </r>
    <r>
      <rPr>
        <sz val="11"/>
        <rFont val="仿宋_GB2312"/>
        <charset val="134"/>
      </rPr>
      <t>通过结合</t>
    </r>
    <r>
      <rPr>
        <sz val="11"/>
        <rFont val="Times New Roman"/>
        <charset val="134"/>
      </rPr>
      <t>RAB7A</t>
    </r>
    <r>
      <rPr>
        <sz val="11"/>
        <rFont val="仿宋_GB2312"/>
        <charset val="134"/>
      </rPr>
      <t>诱导</t>
    </r>
    <r>
      <rPr>
        <sz val="11"/>
        <rFont val="Times New Roman"/>
        <charset val="134"/>
      </rPr>
      <t>EGFR</t>
    </r>
    <r>
      <rPr>
        <sz val="11"/>
        <rFont val="仿宋_GB2312"/>
        <charset val="134"/>
      </rPr>
      <t>活化促进肺腺癌奥希替尼耐药的机制研究</t>
    </r>
  </si>
  <si>
    <r>
      <rPr>
        <sz val="11"/>
        <rFont val="仿宋_GB2312"/>
        <charset val="134"/>
      </rPr>
      <t>胡世锋</t>
    </r>
  </si>
  <si>
    <t>2025JJ70392</t>
  </si>
  <si>
    <r>
      <rPr>
        <sz val="11"/>
        <rFont val="仿宋_GB2312"/>
        <charset val="134"/>
      </rPr>
      <t>基于虚拟筛选的</t>
    </r>
    <r>
      <rPr>
        <sz val="11"/>
        <rFont val="Times New Roman"/>
        <charset val="134"/>
      </rPr>
      <t>Cdc20</t>
    </r>
    <r>
      <rPr>
        <sz val="11"/>
        <rFont val="仿宋_GB2312"/>
        <charset val="134"/>
      </rPr>
      <t>抑制剂的发现及抗肿瘤活性研究</t>
    </r>
  </si>
  <si>
    <r>
      <rPr>
        <sz val="11"/>
        <rFont val="仿宋_GB2312"/>
        <charset val="134"/>
      </rPr>
      <t>李伟</t>
    </r>
  </si>
  <si>
    <t>2025JJ70393</t>
  </si>
  <si>
    <r>
      <rPr>
        <sz val="11"/>
        <rFont val="仿宋_GB2312"/>
        <charset val="134"/>
      </rPr>
      <t>骨髓巨噬细胞自噬对老年性骨质疏松的作用及机制</t>
    </r>
  </si>
  <si>
    <r>
      <rPr>
        <sz val="11"/>
        <rFont val="仿宋_GB2312"/>
        <charset val="134"/>
      </rPr>
      <t>熊丹</t>
    </r>
  </si>
  <si>
    <t>2025JJ70395</t>
  </si>
  <si>
    <r>
      <rPr>
        <sz val="11"/>
        <rFont val="Times New Roman"/>
        <charset val="134"/>
      </rPr>
      <t xml:space="preserve">PTEN </t>
    </r>
    <r>
      <rPr>
        <sz val="11"/>
        <rFont val="仿宋_GB2312"/>
        <charset val="134"/>
      </rPr>
      <t>在</t>
    </r>
    <r>
      <rPr>
        <sz val="11"/>
        <rFont val="Times New Roman"/>
        <charset val="134"/>
      </rPr>
      <t xml:space="preserve"> AGEs </t>
    </r>
    <r>
      <rPr>
        <sz val="11"/>
        <rFont val="仿宋_GB2312"/>
        <charset val="134"/>
      </rPr>
      <t>介导的</t>
    </r>
    <r>
      <rPr>
        <sz val="11"/>
        <rFont val="Times New Roman"/>
        <charset val="134"/>
      </rPr>
      <t>“</t>
    </r>
    <r>
      <rPr>
        <sz val="11"/>
        <rFont val="仿宋_GB2312"/>
        <charset val="134"/>
      </rPr>
      <t>代谢记忆</t>
    </r>
    <r>
      <rPr>
        <sz val="11"/>
        <rFont val="Times New Roman"/>
        <charset val="134"/>
      </rPr>
      <t>”</t>
    </r>
    <r>
      <rPr>
        <sz val="11"/>
        <rFont val="仿宋_GB2312"/>
        <charset val="134"/>
      </rPr>
      <t>中诱导</t>
    </r>
    <r>
      <rPr>
        <sz val="11"/>
        <rFont val="Times New Roman"/>
        <charset val="134"/>
      </rPr>
      <t xml:space="preserve"> VSMC </t>
    </r>
    <r>
      <rPr>
        <sz val="11"/>
        <rFont val="仿宋_GB2312"/>
        <charset val="134"/>
      </rPr>
      <t>表型转化的作用及机制</t>
    </r>
  </si>
  <si>
    <r>
      <rPr>
        <sz val="11"/>
        <rFont val="仿宋_GB2312"/>
        <charset val="134"/>
      </rPr>
      <t>欧弘基</t>
    </r>
  </si>
  <si>
    <t>2025JJ70397</t>
  </si>
  <si>
    <r>
      <rPr>
        <sz val="11"/>
        <rFont val="仿宋_GB2312"/>
        <charset val="134"/>
      </rPr>
      <t>基于机器学习的维持性腹膜透析患者细菌性腹膜炎风险预测模型构建</t>
    </r>
  </si>
  <si>
    <r>
      <rPr>
        <sz val="11"/>
        <rFont val="仿宋_GB2312"/>
        <charset val="134"/>
      </rPr>
      <t>陈美芝</t>
    </r>
  </si>
  <si>
    <t>2025JJ70403</t>
  </si>
  <si>
    <r>
      <rPr>
        <sz val="11"/>
        <rFont val="仿宋_GB2312"/>
        <charset val="134"/>
      </rPr>
      <t>白藜芦醇苷对实验性自身免疫性脑脊髓炎的作用及机制研究</t>
    </r>
  </si>
  <si>
    <r>
      <rPr>
        <sz val="11"/>
        <rFont val="仿宋_GB2312"/>
        <charset val="134"/>
      </rPr>
      <t>吴成敏</t>
    </r>
  </si>
  <si>
    <t>2025JJ70404</t>
  </si>
  <si>
    <r>
      <rPr>
        <sz val="11"/>
        <rFont val="仿宋_GB2312"/>
        <charset val="134"/>
      </rPr>
      <t>肺泡灌洗液病原微生物宏基因二代测序联合</t>
    </r>
    <r>
      <rPr>
        <sz val="11"/>
        <rFont val="Times New Roman"/>
        <charset val="134"/>
      </rPr>
      <t>SOCS6</t>
    </r>
    <r>
      <rPr>
        <sz val="11"/>
        <rFont val="仿宋_GB2312"/>
        <charset val="134"/>
      </rPr>
      <t>、</t>
    </r>
    <r>
      <rPr>
        <sz val="11"/>
        <rFont val="Times New Roman"/>
        <charset val="134"/>
      </rPr>
      <t>sirt1</t>
    </r>
    <r>
      <rPr>
        <sz val="11"/>
        <rFont val="仿宋_GB2312"/>
        <charset val="134"/>
      </rPr>
      <t>在肺炎克雷伯菌感染诊断中的应用</t>
    </r>
  </si>
  <si>
    <r>
      <rPr>
        <sz val="11"/>
        <rFont val="仿宋_GB2312"/>
        <charset val="134"/>
      </rPr>
      <t>周悠岚</t>
    </r>
  </si>
  <si>
    <t>2025JJ70405</t>
  </si>
  <si>
    <r>
      <rPr>
        <sz val="11"/>
        <rFont val="仿宋_GB2312"/>
        <charset val="134"/>
      </rPr>
      <t>基于</t>
    </r>
    <r>
      <rPr>
        <sz val="11"/>
        <rFont val="Times New Roman"/>
        <charset val="134"/>
      </rPr>
      <t>CD137-CD137L</t>
    </r>
    <r>
      <rPr>
        <sz val="11"/>
        <rFont val="仿宋_GB2312"/>
        <charset val="134"/>
      </rPr>
      <t>信号通路探讨血清淀粉样蛋白</t>
    </r>
    <r>
      <rPr>
        <sz val="11"/>
        <rFont val="Times New Roman"/>
        <charset val="134"/>
      </rPr>
      <t>A</t>
    </r>
    <r>
      <rPr>
        <sz val="11"/>
        <rFont val="仿宋_GB2312"/>
        <charset val="134"/>
      </rPr>
      <t>促进冠状动脉血管重塑的机制研究</t>
    </r>
  </si>
  <si>
    <r>
      <rPr>
        <sz val="11"/>
        <rFont val="仿宋_GB2312"/>
        <charset val="134"/>
      </rPr>
      <t>夏湘俊</t>
    </r>
  </si>
  <si>
    <t>2025JJ70408</t>
  </si>
  <si>
    <r>
      <rPr>
        <sz val="11"/>
        <color indexed="8"/>
        <rFont val="仿宋_GB2312"/>
        <charset val="134"/>
      </rPr>
      <t>益阳市中心医院</t>
    </r>
  </si>
  <si>
    <r>
      <rPr>
        <sz val="11"/>
        <color indexed="8"/>
        <rFont val="Times New Roman"/>
        <charset val="134"/>
      </rPr>
      <t>ZDHHC3</t>
    </r>
    <r>
      <rPr>
        <sz val="11"/>
        <color indexed="8"/>
        <rFont val="仿宋_GB2312"/>
        <charset val="134"/>
      </rPr>
      <t>调控</t>
    </r>
    <r>
      <rPr>
        <sz val="11"/>
        <color indexed="8"/>
        <rFont val="Times New Roman"/>
        <charset val="134"/>
      </rPr>
      <t>RNA</t>
    </r>
    <r>
      <rPr>
        <sz val="11"/>
        <color indexed="8"/>
        <rFont val="仿宋_GB2312"/>
        <charset val="134"/>
      </rPr>
      <t>识别抗病毒天然免疫信号通路的机制研究</t>
    </r>
  </si>
  <si>
    <r>
      <rPr>
        <sz val="11"/>
        <color indexed="8"/>
        <rFont val="仿宋_GB2312"/>
        <charset val="134"/>
      </rPr>
      <t>易李</t>
    </r>
  </si>
  <si>
    <t>2025JJ81145</t>
  </si>
  <si>
    <t>联合基金方益阳市中心医院按合同安排4万元</t>
  </si>
  <si>
    <r>
      <rPr>
        <sz val="11"/>
        <color indexed="8"/>
        <rFont val="Times New Roman"/>
        <charset val="134"/>
      </rPr>
      <t>STING/TBK1</t>
    </r>
    <r>
      <rPr>
        <sz val="11"/>
        <color indexed="8"/>
        <rFont val="仿宋_GB2312"/>
        <charset val="134"/>
      </rPr>
      <t>信号通路表达在严重创伤性脑损伤患者中的观察性研究</t>
    </r>
  </si>
  <si>
    <r>
      <rPr>
        <sz val="11"/>
        <color indexed="8"/>
        <rFont val="仿宋_GB2312"/>
        <charset val="134"/>
      </rPr>
      <t>庄水龙</t>
    </r>
  </si>
  <si>
    <t>2025JJ81146</t>
  </si>
  <si>
    <r>
      <rPr>
        <sz val="12"/>
        <rFont val="仿宋_GB2312"/>
        <charset val="134"/>
      </rPr>
      <t>联合基金方益阳市中心医院按合同安排</t>
    </r>
    <r>
      <rPr>
        <sz val="12"/>
        <rFont val="仿宋_GB2312"/>
        <charset val="134"/>
      </rPr>
      <t>4</t>
    </r>
    <r>
      <rPr>
        <sz val="12"/>
        <rFont val="仿宋_GB2312"/>
        <charset val="134"/>
      </rPr>
      <t>万元</t>
    </r>
  </si>
  <si>
    <r>
      <rPr>
        <sz val="11"/>
        <rFont val="仿宋_GB2312"/>
        <charset val="134"/>
      </rPr>
      <t>益阳医学高等专科学校</t>
    </r>
  </si>
  <si>
    <r>
      <rPr>
        <sz val="11"/>
        <rFont val="Times New Roman"/>
        <charset val="134"/>
      </rPr>
      <t>ASS1/AMPKα</t>
    </r>
    <r>
      <rPr>
        <sz val="11"/>
        <rFont val="仿宋_GB2312"/>
        <charset val="134"/>
      </rPr>
      <t>互作介导多杀菌素</t>
    </r>
    <r>
      <rPr>
        <sz val="11"/>
        <rFont val="Times New Roman"/>
        <charset val="134"/>
      </rPr>
      <t>A</t>
    </r>
    <r>
      <rPr>
        <sz val="11"/>
        <rFont val="仿宋_GB2312"/>
        <charset val="134"/>
      </rPr>
      <t>衍生物</t>
    </r>
    <r>
      <rPr>
        <sz val="11"/>
        <rFont val="Times New Roman"/>
        <charset val="134"/>
      </rPr>
      <t>LM-2I</t>
    </r>
    <r>
      <rPr>
        <sz val="11"/>
        <rFont val="仿宋_GB2312"/>
        <charset val="134"/>
      </rPr>
      <t>诱导肿瘤细胞自噬依赖性死亡的机制研究</t>
    </r>
  </si>
  <si>
    <r>
      <rPr>
        <sz val="11"/>
        <rFont val="仿宋_GB2312"/>
        <charset val="134"/>
      </rPr>
      <t>江婷</t>
    </r>
  </si>
  <si>
    <t>2025JJ80189</t>
  </si>
  <si>
    <r>
      <rPr>
        <sz val="11"/>
        <rFont val="Times New Roman"/>
        <charset val="134"/>
      </rPr>
      <t>MNP</t>
    </r>
    <r>
      <rPr>
        <sz val="11"/>
        <rFont val="仿宋_GB2312"/>
        <charset val="134"/>
      </rPr>
      <t>标记技术在血吸虫病早期诊断中的应用与效能评价</t>
    </r>
  </si>
  <si>
    <r>
      <rPr>
        <sz val="11"/>
        <rFont val="仿宋_GB2312"/>
        <charset val="134"/>
      </rPr>
      <t>梁莎</t>
    </r>
  </si>
  <si>
    <t>2025JJ70383</t>
  </si>
  <si>
    <r>
      <rPr>
        <sz val="11"/>
        <rFont val="仿宋_GB2312"/>
        <charset val="134"/>
      </rPr>
      <t>新质生产力视域下</t>
    </r>
    <r>
      <rPr>
        <sz val="11"/>
        <rFont val="Times New Roman"/>
        <charset val="134"/>
      </rPr>
      <t>BOPPPS</t>
    </r>
    <r>
      <rPr>
        <sz val="11"/>
        <rFont val="仿宋_GB2312"/>
        <charset val="134"/>
      </rPr>
      <t>教学法在高职护理劳动教育中的路径研究</t>
    </r>
  </si>
  <si>
    <r>
      <rPr>
        <sz val="11"/>
        <rFont val="仿宋_GB2312"/>
        <charset val="134"/>
      </rPr>
      <t>孙秋敏</t>
    </r>
  </si>
  <si>
    <t>2025JJ70407</t>
  </si>
  <si>
    <r>
      <rPr>
        <sz val="11"/>
        <rFont val="仿宋_GB2312"/>
        <charset val="134"/>
      </rPr>
      <t>补阳还五汤调控线粒体自噬促脑缺血后神经发生及其机制研究</t>
    </r>
  </si>
  <si>
    <r>
      <rPr>
        <sz val="11"/>
        <rFont val="仿宋_GB2312"/>
        <charset val="134"/>
      </rPr>
      <t>刘英飞</t>
    </r>
  </si>
  <si>
    <t>2025JJ80320</t>
  </si>
  <si>
    <r>
      <rPr>
        <sz val="11"/>
        <rFont val="仿宋_GB2312"/>
        <charset val="134"/>
      </rPr>
      <t>益阳师范高等专科学校</t>
    </r>
  </si>
  <si>
    <r>
      <rPr>
        <sz val="11"/>
        <rFont val="仿宋_GB2312"/>
        <charset val="134"/>
      </rPr>
      <t>人工智能领域基于加权概率模型特征信息提取算法的研究</t>
    </r>
  </si>
  <si>
    <r>
      <rPr>
        <sz val="11"/>
        <rFont val="仿宋_GB2312"/>
        <charset val="134"/>
      </rPr>
      <t>廖亦凡</t>
    </r>
  </si>
  <si>
    <t>2025JJ70400</t>
  </si>
  <si>
    <r>
      <rPr>
        <sz val="11"/>
        <rFont val="仿宋_GB2312"/>
        <charset val="134"/>
      </rPr>
      <t>益阳市第四人民医院</t>
    </r>
  </si>
  <si>
    <r>
      <rPr>
        <sz val="11"/>
        <rFont val="仿宋_GB2312"/>
        <charset val="134"/>
      </rPr>
      <t>前交叉韧带重建术后早期移植物血运重建与髌下脂肪垫空间度量相关性研究</t>
    </r>
  </si>
  <si>
    <r>
      <rPr>
        <sz val="11"/>
        <rFont val="仿宋_GB2312"/>
        <charset val="134"/>
      </rPr>
      <t>方加佳</t>
    </r>
  </si>
  <si>
    <t>2025JJ70406</t>
  </si>
  <si>
    <t>永州市</t>
  </si>
  <si>
    <t>永州市小计</t>
  </si>
  <si>
    <t>永州市本级及所辖区小计</t>
  </si>
  <si>
    <r>
      <rPr>
        <b/>
        <sz val="11"/>
        <rFont val="仿宋_GB2312"/>
        <charset val="134"/>
      </rPr>
      <t>永州市本级</t>
    </r>
  </si>
  <si>
    <r>
      <rPr>
        <sz val="11"/>
        <rFont val="仿宋_GB2312"/>
        <charset val="134"/>
      </rPr>
      <t>华永（湖南）勘测设计有限公司</t>
    </r>
  </si>
  <si>
    <r>
      <rPr>
        <sz val="11"/>
        <rFont val="仿宋_GB2312"/>
        <charset val="134"/>
      </rPr>
      <t>数字赋能永州市实景三维文旅建设研究</t>
    </r>
  </si>
  <si>
    <r>
      <rPr>
        <sz val="11"/>
        <rFont val="仿宋_GB2312"/>
        <charset val="134"/>
      </rPr>
      <t>周文龙</t>
    </r>
  </si>
  <si>
    <t>2025JJ80040</t>
  </si>
  <si>
    <r>
      <rPr>
        <sz val="11"/>
        <rFont val="仿宋_GB2312"/>
        <charset val="134"/>
      </rPr>
      <t>永州市自然资源和规划勘测事务中心</t>
    </r>
  </si>
  <si>
    <r>
      <rPr>
        <sz val="11"/>
        <rFont val="仿宋_GB2312"/>
        <charset val="134"/>
      </rPr>
      <t>基于景区实景三维与深度学习的景观格局分析应用研究</t>
    </r>
  </si>
  <si>
    <r>
      <rPr>
        <sz val="11"/>
        <rFont val="仿宋_GB2312"/>
        <charset val="134"/>
      </rPr>
      <t>唐琪勇</t>
    </r>
  </si>
  <si>
    <t>2025JJ80056</t>
  </si>
  <si>
    <r>
      <rPr>
        <sz val="11"/>
        <rFont val="仿宋_GB2312"/>
        <charset val="134"/>
      </rPr>
      <t>永州市中心医院</t>
    </r>
  </si>
  <si>
    <r>
      <rPr>
        <sz val="11"/>
        <rFont val="Times New Roman"/>
        <charset val="134"/>
      </rPr>
      <t>Nilotinib</t>
    </r>
    <r>
      <rPr>
        <sz val="11"/>
        <rFont val="仿宋_GB2312"/>
        <charset val="134"/>
      </rPr>
      <t>通过靶向</t>
    </r>
    <r>
      <rPr>
        <sz val="11"/>
        <rFont val="Times New Roman"/>
        <charset val="134"/>
      </rPr>
      <t>NEIL3</t>
    </r>
    <r>
      <rPr>
        <sz val="11"/>
        <rFont val="仿宋_GB2312"/>
        <charset val="134"/>
      </rPr>
      <t>调控脂肪酸氧化途径诱导肝癌细胞失巢凋亡的分子机制研究</t>
    </r>
  </si>
  <si>
    <r>
      <rPr>
        <sz val="11"/>
        <rFont val="仿宋_GB2312"/>
        <charset val="134"/>
      </rPr>
      <t>唐彪</t>
    </r>
  </si>
  <si>
    <t>2025JJ70502</t>
  </si>
  <si>
    <r>
      <rPr>
        <sz val="11"/>
        <rFont val="仿宋_GB2312"/>
        <charset val="134"/>
      </rPr>
      <t>替加环素耐药肺炎克雷伯菌的基因组流行病学及</t>
    </r>
    <r>
      <rPr>
        <sz val="11"/>
        <rFont val="Times New Roman"/>
        <charset val="134"/>
      </rPr>
      <t>tmexCD-toprJ</t>
    </r>
    <r>
      <rPr>
        <sz val="11"/>
        <rFont val="仿宋_GB2312"/>
        <charset val="134"/>
      </rPr>
      <t>的传播机制</t>
    </r>
  </si>
  <si>
    <r>
      <rPr>
        <sz val="11"/>
        <rFont val="仿宋_GB2312"/>
        <charset val="134"/>
      </rPr>
      <t>刘艳君</t>
    </r>
  </si>
  <si>
    <t>2025JJ70503</t>
  </si>
  <si>
    <r>
      <rPr>
        <sz val="11"/>
        <rFont val="仿宋_GB2312"/>
        <charset val="134"/>
      </rPr>
      <t>基于单细胞</t>
    </r>
    <r>
      <rPr>
        <sz val="11"/>
        <rFont val="Times New Roman"/>
        <charset val="134"/>
      </rPr>
      <t>RNA</t>
    </r>
    <r>
      <rPr>
        <sz val="11"/>
        <rFont val="仿宋_GB2312"/>
        <charset val="134"/>
      </rPr>
      <t>测序技术解析不同呼吸道病毒感染的免疫反应及机制</t>
    </r>
  </si>
  <si>
    <r>
      <rPr>
        <sz val="11"/>
        <rFont val="仿宋_GB2312"/>
        <charset val="134"/>
      </rPr>
      <t>蒋英</t>
    </r>
  </si>
  <si>
    <t>2025JJ70507</t>
  </si>
  <si>
    <r>
      <rPr>
        <sz val="11"/>
        <rFont val="仿宋_GB2312"/>
        <charset val="134"/>
      </rPr>
      <t>阿尔兹海默症嗅上皮选择性易损嗅感觉神经元的分子特征研究</t>
    </r>
  </si>
  <si>
    <r>
      <rPr>
        <sz val="11"/>
        <rFont val="仿宋_GB2312"/>
        <charset val="134"/>
      </rPr>
      <t>贺礼进</t>
    </r>
  </si>
  <si>
    <t>2025JJ70509</t>
  </si>
  <si>
    <r>
      <rPr>
        <sz val="11"/>
        <rFont val="Times New Roman"/>
        <charset val="134"/>
      </rPr>
      <t>Ets-1/Meis1</t>
    </r>
    <r>
      <rPr>
        <sz val="11"/>
        <rFont val="仿宋_GB2312"/>
        <charset val="134"/>
      </rPr>
      <t>轴调控肌成纤维细胞活化参与口腔黏膜下纤维性变的分子机制研究</t>
    </r>
  </si>
  <si>
    <r>
      <rPr>
        <sz val="11"/>
        <rFont val="仿宋_GB2312"/>
        <charset val="134"/>
      </rPr>
      <t>周纯香</t>
    </r>
  </si>
  <si>
    <t>2025JJ70511</t>
  </si>
  <si>
    <r>
      <rPr>
        <sz val="11"/>
        <rFont val="Times New Roman"/>
        <charset val="134"/>
      </rPr>
      <t>miR-761</t>
    </r>
    <r>
      <rPr>
        <sz val="11"/>
        <rFont val="仿宋_GB2312"/>
        <charset val="134"/>
      </rPr>
      <t>调控</t>
    </r>
    <r>
      <rPr>
        <sz val="11"/>
        <rFont val="Times New Roman"/>
        <charset val="134"/>
      </rPr>
      <t xml:space="preserve"> HDAC1</t>
    </r>
    <r>
      <rPr>
        <sz val="11"/>
        <rFont val="仿宋_GB2312"/>
        <charset val="134"/>
      </rPr>
      <t>对乳腺癌细胞生物学行为的影响</t>
    </r>
  </si>
  <si>
    <r>
      <rPr>
        <sz val="11"/>
        <rFont val="仿宋_GB2312"/>
        <charset val="134"/>
      </rPr>
      <t>魏艳红</t>
    </r>
  </si>
  <si>
    <t>2025JJ70512</t>
  </si>
  <si>
    <r>
      <rPr>
        <sz val="11"/>
        <rFont val="仿宋_GB2312"/>
        <charset val="134"/>
      </rPr>
      <t>阿尔茨海默病（</t>
    </r>
    <r>
      <rPr>
        <sz val="11"/>
        <rFont val="Times New Roman"/>
        <charset val="134"/>
      </rPr>
      <t>AD</t>
    </r>
    <r>
      <rPr>
        <sz val="11"/>
        <rFont val="仿宋_GB2312"/>
        <charset val="134"/>
      </rPr>
      <t>）个体化神经调控治疗的机制及疗效的多中心研究</t>
    </r>
  </si>
  <si>
    <r>
      <rPr>
        <sz val="11"/>
        <rFont val="仿宋_GB2312"/>
        <charset val="134"/>
      </rPr>
      <t>刘贤俊</t>
    </r>
  </si>
  <si>
    <t>2025JJ70517</t>
  </si>
  <si>
    <r>
      <rPr>
        <sz val="11"/>
        <rFont val="Times New Roman"/>
        <charset val="134"/>
      </rPr>
      <t>TVT-E</t>
    </r>
    <r>
      <rPr>
        <sz val="11"/>
        <rFont val="仿宋_GB2312"/>
        <charset val="134"/>
      </rPr>
      <t>与</t>
    </r>
    <r>
      <rPr>
        <sz val="11"/>
        <rFont val="Times New Roman"/>
        <charset val="134"/>
      </rPr>
      <t>TVT-O</t>
    </r>
    <r>
      <rPr>
        <sz val="11"/>
        <rFont val="仿宋_GB2312"/>
        <charset val="134"/>
      </rPr>
      <t>两种术式对女性重度压力性尿失禁患者临床疗效对比研究</t>
    </r>
  </si>
  <si>
    <r>
      <rPr>
        <sz val="11"/>
        <rFont val="仿宋_GB2312"/>
        <charset val="134"/>
      </rPr>
      <t>蒋佳利</t>
    </r>
  </si>
  <si>
    <t>2025JJ70519</t>
  </si>
  <si>
    <r>
      <rPr>
        <sz val="11"/>
        <rFont val="仿宋_GB2312"/>
        <charset val="134"/>
      </rPr>
      <t>卒中后吞咽障碍的精准神经调控研究</t>
    </r>
  </si>
  <si>
    <r>
      <rPr>
        <sz val="11"/>
        <rFont val="仿宋_GB2312"/>
        <charset val="134"/>
      </rPr>
      <t>周颖</t>
    </r>
  </si>
  <si>
    <t>2025JJ70520</t>
  </si>
  <si>
    <r>
      <rPr>
        <sz val="11"/>
        <rFont val="仿宋_GB2312"/>
        <charset val="134"/>
      </rPr>
      <t>永州职业技术学院</t>
    </r>
  </si>
  <si>
    <r>
      <rPr>
        <sz val="11"/>
        <rFont val="仿宋_GB2312"/>
        <charset val="134"/>
      </rPr>
      <t>高职教师激励性评价语言：理论建构、智能分析与优化策略研究</t>
    </r>
  </si>
  <si>
    <r>
      <rPr>
        <sz val="11"/>
        <rFont val="仿宋_GB2312"/>
        <charset val="134"/>
      </rPr>
      <t>黄义君</t>
    </r>
  </si>
  <si>
    <t>2025JJ80294</t>
  </si>
  <si>
    <r>
      <rPr>
        <sz val="11"/>
        <rFont val="仿宋_GB2312"/>
        <charset val="134"/>
      </rPr>
      <t>面向</t>
    </r>
    <r>
      <rPr>
        <sz val="11"/>
        <rFont val="Times New Roman"/>
        <charset val="134"/>
      </rPr>
      <t>Web3D</t>
    </r>
    <r>
      <rPr>
        <sz val="11"/>
        <rFont val="仿宋_GB2312"/>
        <charset val="134"/>
      </rPr>
      <t>虚拟学习空间的教育智能体系统构建与应用</t>
    </r>
  </si>
  <si>
    <r>
      <rPr>
        <sz val="11"/>
        <rFont val="仿宋_GB2312"/>
        <charset val="134"/>
      </rPr>
      <t>龙艳军</t>
    </r>
  </si>
  <si>
    <t>2025JJ80330</t>
  </si>
  <si>
    <r>
      <rPr>
        <b/>
        <sz val="11"/>
        <rFont val="仿宋_GB2312"/>
        <charset val="134"/>
      </rPr>
      <t>郴州市</t>
    </r>
  </si>
  <si>
    <r>
      <rPr>
        <b/>
        <sz val="11"/>
        <rFont val="仿宋_GB2312"/>
        <charset val="134"/>
      </rPr>
      <t>郴州市小计</t>
    </r>
  </si>
  <si>
    <r>
      <rPr>
        <b/>
        <sz val="11"/>
        <rFont val="仿宋_GB2312"/>
        <charset val="134"/>
      </rPr>
      <t>郴州市本级及所辖区小计</t>
    </r>
  </si>
  <si>
    <r>
      <rPr>
        <b/>
        <sz val="11"/>
        <rFont val="仿宋_GB2312"/>
        <charset val="134"/>
      </rPr>
      <t>郴州市本级</t>
    </r>
  </si>
  <si>
    <r>
      <rPr>
        <sz val="11"/>
        <rFont val="仿宋_GB2312"/>
        <charset val="134"/>
      </rPr>
      <t>郴州市第一人民医院</t>
    </r>
  </si>
  <si>
    <r>
      <rPr>
        <sz val="11"/>
        <rFont val="仿宋_GB2312"/>
        <charset val="134"/>
      </rPr>
      <t>基于深度学习的经磁共振模拟合成</t>
    </r>
    <r>
      <rPr>
        <sz val="11"/>
        <rFont val="Times New Roman"/>
        <charset val="134"/>
      </rPr>
      <t>CT</t>
    </r>
    <r>
      <rPr>
        <sz val="11"/>
        <rFont val="仿宋_GB2312"/>
        <charset val="134"/>
      </rPr>
      <t>图像在宫颈癌放射治疗中的理论与方法研究</t>
    </r>
  </si>
  <si>
    <r>
      <rPr>
        <sz val="11"/>
        <rFont val="仿宋_GB2312"/>
        <charset val="134"/>
      </rPr>
      <t>何玉成</t>
    </r>
  </si>
  <si>
    <t>2025JJ70526</t>
  </si>
  <si>
    <r>
      <rPr>
        <sz val="11"/>
        <rFont val="仿宋_GB2312"/>
        <charset val="134"/>
      </rPr>
      <t>高糖增强</t>
    </r>
    <r>
      <rPr>
        <sz val="11"/>
        <rFont val="Times New Roman"/>
        <charset val="134"/>
      </rPr>
      <t>PI3Kδ</t>
    </r>
    <r>
      <rPr>
        <sz val="11"/>
        <rFont val="仿宋_GB2312"/>
        <charset val="134"/>
      </rPr>
      <t>在视网膜血管内皮细胞中表达的分子机制研究</t>
    </r>
  </si>
  <si>
    <r>
      <rPr>
        <sz val="11"/>
        <rFont val="仿宋_GB2312"/>
        <charset val="134"/>
      </rPr>
      <t>周小平</t>
    </r>
  </si>
  <si>
    <t>2025JJ70527</t>
  </si>
  <si>
    <r>
      <rPr>
        <sz val="11"/>
        <rFont val="仿宋_GB2312"/>
        <charset val="134"/>
      </rPr>
      <t>基于诱导性多能干细胞探索新基因</t>
    </r>
    <r>
      <rPr>
        <sz val="11"/>
        <rFont val="Times New Roman"/>
        <charset val="134"/>
      </rPr>
      <t>MAST3</t>
    </r>
    <r>
      <rPr>
        <sz val="11"/>
        <rFont val="仿宋_GB2312"/>
        <charset val="134"/>
      </rPr>
      <t>在儿童神经发育障碍中的作用与机制</t>
    </r>
  </si>
  <si>
    <r>
      <rPr>
        <sz val="11"/>
        <rFont val="仿宋_GB2312"/>
        <charset val="134"/>
      </rPr>
      <t>肖能</t>
    </r>
  </si>
  <si>
    <t>2025JJ70529</t>
  </si>
  <si>
    <r>
      <rPr>
        <sz val="11"/>
        <rFont val="Times New Roman"/>
        <charset val="134"/>
      </rPr>
      <t>IRAK-M</t>
    </r>
    <r>
      <rPr>
        <sz val="11"/>
        <rFont val="仿宋_GB2312"/>
        <charset val="134"/>
      </rPr>
      <t>抑制神经炎症保护蛛网膜下腔出血后早期脑损伤的机制研究</t>
    </r>
  </si>
  <si>
    <r>
      <rPr>
        <sz val="11"/>
        <rFont val="仿宋_GB2312"/>
        <charset val="134"/>
      </rPr>
      <t>姚晓喜</t>
    </r>
  </si>
  <si>
    <t>2025JJ70530</t>
  </si>
  <si>
    <r>
      <rPr>
        <sz val="11"/>
        <rFont val="Times New Roman"/>
        <charset val="134"/>
      </rPr>
      <t xml:space="preserve">Dysosmobacter welbionis </t>
    </r>
    <r>
      <rPr>
        <sz val="11"/>
        <rFont val="仿宋_GB2312"/>
        <charset val="134"/>
      </rPr>
      <t>菌通过调控</t>
    </r>
    <r>
      <rPr>
        <sz val="11"/>
        <rFont val="Times New Roman"/>
        <charset val="134"/>
      </rPr>
      <t>“miR-743a-3p/MS4A6D/ MAPK”</t>
    </r>
    <r>
      <rPr>
        <sz val="11"/>
        <rFont val="仿宋_GB2312"/>
        <charset val="134"/>
      </rPr>
      <t>轴介导巨噬细胞</t>
    </r>
    <r>
      <rPr>
        <sz val="11"/>
        <rFont val="Times New Roman"/>
        <charset val="134"/>
      </rPr>
      <t xml:space="preserve"> M2 </t>
    </r>
    <r>
      <rPr>
        <sz val="11"/>
        <rFont val="仿宋_GB2312"/>
        <charset val="134"/>
      </rPr>
      <t>极化缓解肠源性脓毒症损伤的机制研究</t>
    </r>
  </si>
  <si>
    <r>
      <rPr>
        <sz val="11"/>
        <rFont val="仿宋_GB2312"/>
        <charset val="134"/>
      </rPr>
      <t>刘浩波</t>
    </r>
  </si>
  <si>
    <t>2025JJ70531</t>
  </si>
  <si>
    <r>
      <rPr>
        <sz val="11"/>
        <rFont val="Times New Roman"/>
        <charset val="134"/>
      </rPr>
      <t>LncRNA GAS5</t>
    </r>
    <r>
      <rPr>
        <sz val="11"/>
        <rFont val="仿宋_GB2312"/>
        <charset val="134"/>
      </rPr>
      <t>调控</t>
    </r>
    <r>
      <rPr>
        <sz val="11"/>
        <rFont val="Times New Roman"/>
        <charset val="134"/>
      </rPr>
      <t>RUNX3/CD80/CD28</t>
    </r>
    <r>
      <rPr>
        <sz val="11"/>
        <rFont val="仿宋_GB2312"/>
        <charset val="134"/>
      </rPr>
      <t>轴促进甲状腺癌免疫激活的分子机制研究</t>
    </r>
  </si>
  <si>
    <r>
      <rPr>
        <sz val="11"/>
        <rFont val="仿宋_GB2312"/>
        <charset val="134"/>
      </rPr>
      <t>刘渊</t>
    </r>
  </si>
  <si>
    <t>2025JJ70535</t>
  </si>
  <si>
    <r>
      <rPr>
        <sz val="11"/>
        <rFont val="仿宋_GB2312"/>
        <charset val="134"/>
      </rPr>
      <t>铋基精准层级靶向放疗增敏剂的研制及其对肺癌放疗增敏机制的研究</t>
    </r>
  </si>
  <si>
    <r>
      <rPr>
        <sz val="11"/>
        <rFont val="仿宋_GB2312"/>
        <charset val="134"/>
      </rPr>
      <t>杨香娣</t>
    </r>
  </si>
  <si>
    <t>2025JJ70537</t>
  </si>
  <si>
    <r>
      <rPr>
        <sz val="11"/>
        <rFont val="仿宋_GB2312"/>
        <charset val="134"/>
      </rPr>
      <t>超声实时示踪评价脐带间干细胞外泌体装载雷公藤甲素治疗肿瘤的研究</t>
    </r>
  </si>
  <si>
    <r>
      <rPr>
        <sz val="11"/>
        <rFont val="仿宋_GB2312"/>
        <charset val="134"/>
      </rPr>
      <t>贺修宝</t>
    </r>
  </si>
  <si>
    <t>2025JJ70538</t>
  </si>
  <si>
    <r>
      <rPr>
        <sz val="11"/>
        <rFont val="仿宋_GB2312"/>
        <charset val="134"/>
      </rPr>
      <t>基于</t>
    </r>
    <r>
      <rPr>
        <sz val="11"/>
        <rFont val="Times New Roman"/>
        <charset val="134"/>
      </rPr>
      <t>MFC</t>
    </r>
    <r>
      <rPr>
        <sz val="11"/>
        <rFont val="仿宋_GB2312"/>
        <charset val="134"/>
      </rPr>
      <t>评价</t>
    </r>
    <r>
      <rPr>
        <sz val="11"/>
        <rFont val="Times New Roman"/>
        <charset val="134"/>
      </rPr>
      <t>AML</t>
    </r>
    <r>
      <rPr>
        <sz val="11"/>
        <rFont val="仿宋_GB2312"/>
        <charset val="134"/>
      </rPr>
      <t>患者治疗后</t>
    </r>
    <r>
      <rPr>
        <sz val="11"/>
        <rFont val="Times New Roman"/>
        <charset val="134"/>
      </rPr>
      <t>MRD</t>
    </r>
    <r>
      <rPr>
        <sz val="11"/>
        <rFont val="仿宋_GB2312"/>
        <charset val="134"/>
      </rPr>
      <t>变化情况对患者生存及疾病复发的影响研究</t>
    </r>
  </si>
  <si>
    <r>
      <rPr>
        <sz val="11"/>
        <rFont val="仿宋_GB2312"/>
        <charset val="134"/>
      </rPr>
      <t>熊暮</t>
    </r>
    <r>
      <rPr>
        <sz val="11"/>
        <rFont val="方正书宋_GBK"/>
        <charset val="134"/>
      </rPr>
      <t>珺</t>
    </r>
  </si>
  <si>
    <t>2025JJ70539</t>
  </si>
  <si>
    <r>
      <rPr>
        <sz val="11"/>
        <rFont val="Times New Roman"/>
        <charset val="134"/>
      </rPr>
      <t>CXCL12</t>
    </r>
    <r>
      <rPr>
        <sz val="11"/>
        <rFont val="仿宋_GB2312"/>
        <charset val="134"/>
      </rPr>
      <t>促进补救性颅内动脉成形术联合机械取栓开通后再闭塞的机制研究</t>
    </r>
  </si>
  <si>
    <r>
      <rPr>
        <sz val="11"/>
        <rFont val="仿宋_GB2312"/>
        <charset val="134"/>
      </rPr>
      <t>冯刚华</t>
    </r>
  </si>
  <si>
    <t>2025JJ70540</t>
  </si>
  <si>
    <r>
      <rPr>
        <sz val="11"/>
        <rFont val="Times New Roman"/>
        <charset val="134"/>
      </rPr>
      <t>CLU</t>
    </r>
    <r>
      <rPr>
        <sz val="11"/>
        <rFont val="仿宋_GB2312"/>
        <charset val="134"/>
      </rPr>
      <t>通过</t>
    </r>
    <r>
      <rPr>
        <sz val="11"/>
        <rFont val="Times New Roman"/>
        <charset val="134"/>
      </rPr>
      <t>PI3K/AKT</t>
    </r>
    <r>
      <rPr>
        <sz val="11"/>
        <rFont val="仿宋_GB2312"/>
        <charset val="134"/>
      </rPr>
      <t>信号通路调控</t>
    </r>
    <r>
      <rPr>
        <sz val="11"/>
        <rFont val="Times New Roman"/>
        <charset val="134"/>
      </rPr>
      <t>LDHA</t>
    </r>
    <r>
      <rPr>
        <sz val="11"/>
        <rFont val="仿宋_GB2312"/>
        <charset val="134"/>
      </rPr>
      <t>在</t>
    </r>
    <r>
      <rPr>
        <sz val="11"/>
        <rFont val="Times New Roman"/>
        <charset val="134"/>
      </rPr>
      <t>ALI</t>
    </r>
    <r>
      <rPr>
        <sz val="11"/>
        <rFont val="仿宋_GB2312"/>
        <charset val="134"/>
      </rPr>
      <t>的机制研究</t>
    </r>
  </si>
  <si>
    <r>
      <rPr>
        <sz val="11"/>
        <rFont val="仿宋_GB2312"/>
        <charset val="134"/>
      </rPr>
      <t>刘远威</t>
    </r>
  </si>
  <si>
    <t>2025JJ70541</t>
  </si>
  <si>
    <r>
      <rPr>
        <sz val="11"/>
        <rFont val="Times New Roman"/>
        <charset val="134"/>
      </rPr>
      <t>PKM2</t>
    </r>
    <r>
      <rPr>
        <sz val="11"/>
        <rFont val="仿宋_GB2312"/>
        <charset val="134"/>
      </rPr>
      <t>对动脉粥样硬化的调控作用及分子机制研究</t>
    </r>
  </si>
  <si>
    <r>
      <rPr>
        <sz val="11"/>
        <rFont val="仿宋_GB2312"/>
        <charset val="134"/>
      </rPr>
      <t>陈清勇</t>
    </r>
  </si>
  <si>
    <t>2025JJ70542</t>
  </si>
  <si>
    <r>
      <rPr>
        <sz val="11"/>
        <rFont val="仿宋_GB2312"/>
        <charset val="134"/>
      </rPr>
      <t>乳酸化修饰介导脓毒性休克大鼠急性肾损伤的机制研究</t>
    </r>
  </si>
  <si>
    <r>
      <rPr>
        <sz val="11"/>
        <rFont val="仿宋_GB2312"/>
        <charset val="134"/>
      </rPr>
      <t>龙英杰</t>
    </r>
  </si>
  <si>
    <t>2025JJ70543</t>
  </si>
  <si>
    <r>
      <rPr>
        <sz val="11"/>
        <rFont val="仿宋_GB2312"/>
        <charset val="134"/>
      </rPr>
      <t>活性氧介导的线粒体氧化代谢受损在尿毒症肌少症发病机制中的作用研究</t>
    </r>
  </si>
  <si>
    <r>
      <rPr>
        <sz val="11"/>
        <rFont val="仿宋_GB2312"/>
        <charset val="134"/>
      </rPr>
      <t>吴琼</t>
    </r>
  </si>
  <si>
    <t>2025JJ70544</t>
  </si>
  <si>
    <r>
      <rPr>
        <sz val="11"/>
        <rFont val="仿宋_GB2312"/>
        <charset val="134"/>
      </rPr>
      <t>温针灸通过</t>
    </r>
    <r>
      <rPr>
        <sz val="11"/>
        <rFont val="Times New Roman"/>
        <charset val="134"/>
      </rPr>
      <t>SOCS3</t>
    </r>
    <r>
      <rPr>
        <sz val="11"/>
        <rFont val="仿宋_GB2312"/>
        <charset val="134"/>
      </rPr>
      <t>负反馈调节</t>
    </r>
    <r>
      <rPr>
        <sz val="11"/>
        <rFont val="Times New Roman"/>
        <charset val="134"/>
      </rPr>
      <t>JAK1/STAT3</t>
    </r>
    <r>
      <rPr>
        <sz val="11"/>
        <rFont val="仿宋_GB2312"/>
        <charset val="134"/>
      </rPr>
      <t>信号通路影响</t>
    </r>
    <r>
      <rPr>
        <sz val="11"/>
        <rFont val="Times New Roman"/>
        <charset val="134"/>
      </rPr>
      <t>CAG</t>
    </r>
    <r>
      <rPr>
        <sz val="11"/>
        <rFont val="仿宋_GB2312"/>
        <charset val="134"/>
      </rPr>
      <t>小鼠胃黏膜炎症微环境的机制研究</t>
    </r>
  </si>
  <si>
    <r>
      <rPr>
        <sz val="11"/>
        <rFont val="仿宋_GB2312"/>
        <charset val="134"/>
      </rPr>
      <t>冯芳</t>
    </r>
  </si>
  <si>
    <t>2025JJ70548</t>
  </si>
  <si>
    <r>
      <rPr>
        <sz val="11"/>
        <rFont val="仿宋_GB2312"/>
        <charset val="134"/>
      </rPr>
      <t>脑卒中隐性误吸风险预测模型的构建及验证</t>
    </r>
  </si>
  <si>
    <r>
      <rPr>
        <sz val="11"/>
        <rFont val="仿宋_GB2312"/>
        <charset val="134"/>
      </rPr>
      <t>陈丽萍</t>
    </r>
  </si>
  <si>
    <t>2025JJ70549</t>
  </si>
  <si>
    <r>
      <rPr>
        <sz val="11"/>
        <rFont val="Times New Roman"/>
        <charset val="134"/>
      </rPr>
      <t xml:space="preserve">TXNIP </t>
    </r>
    <r>
      <rPr>
        <sz val="11"/>
        <rFont val="仿宋_GB2312"/>
        <charset val="134"/>
      </rPr>
      <t>通过上调细胞内</t>
    </r>
    <r>
      <rPr>
        <sz val="11"/>
        <rFont val="Times New Roman"/>
        <charset val="134"/>
      </rPr>
      <t>ROS</t>
    </r>
    <r>
      <rPr>
        <sz val="11"/>
        <rFont val="仿宋_GB2312"/>
        <charset val="134"/>
      </rPr>
      <t>水平促进</t>
    </r>
    <r>
      <rPr>
        <sz val="11"/>
        <rFont val="Times New Roman"/>
        <charset val="134"/>
      </rPr>
      <t>DNA</t>
    </r>
    <r>
      <rPr>
        <sz val="11"/>
        <rFont val="仿宋_GB2312"/>
        <charset val="134"/>
      </rPr>
      <t>损伤抑制鼻咽癌细胞的放疗抵抗</t>
    </r>
  </si>
  <si>
    <r>
      <rPr>
        <sz val="11"/>
        <rFont val="仿宋_GB2312"/>
        <charset val="134"/>
      </rPr>
      <t>任群峰</t>
    </r>
  </si>
  <si>
    <t>2025JJ70551</t>
  </si>
  <si>
    <r>
      <rPr>
        <sz val="11"/>
        <rFont val="仿宋_GB2312"/>
        <charset val="134"/>
      </rPr>
      <t>基于三维化学趋化程序性捕杀细菌的感染创面愈合研究</t>
    </r>
  </si>
  <si>
    <r>
      <rPr>
        <sz val="11"/>
        <rFont val="仿宋_GB2312"/>
        <charset val="134"/>
      </rPr>
      <t>许喜生</t>
    </r>
  </si>
  <si>
    <t>2025JJ70554</t>
  </si>
  <si>
    <r>
      <rPr>
        <sz val="11"/>
        <rFont val="Times New Roman"/>
        <charset val="134"/>
      </rPr>
      <t>NETs</t>
    </r>
    <r>
      <rPr>
        <sz val="11"/>
        <rFont val="仿宋_GB2312"/>
        <charset val="134"/>
      </rPr>
      <t>介导的</t>
    </r>
    <r>
      <rPr>
        <sz val="11"/>
        <rFont val="Times New Roman"/>
        <charset val="134"/>
      </rPr>
      <t>cGAS-STING</t>
    </r>
    <r>
      <rPr>
        <sz val="11"/>
        <rFont val="仿宋_GB2312"/>
        <charset val="134"/>
      </rPr>
      <t>信号通路在脑出血后继发性脑损伤中的作用及机制研究</t>
    </r>
  </si>
  <si>
    <r>
      <rPr>
        <sz val="11"/>
        <rFont val="仿宋_GB2312"/>
        <charset val="134"/>
      </rPr>
      <t>冯亮</t>
    </r>
  </si>
  <si>
    <t>2025JJ70555</t>
  </si>
  <si>
    <r>
      <rPr>
        <sz val="11"/>
        <rFont val="仿宋_GB2312"/>
        <charset val="134"/>
      </rPr>
      <t>乳酸化驱动的</t>
    </r>
    <r>
      <rPr>
        <sz val="11"/>
        <rFont val="Times New Roman"/>
        <charset val="134"/>
      </rPr>
      <t xml:space="preserve">YTHDF3 </t>
    </r>
    <r>
      <rPr>
        <sz val="11"/>
        <rFont val="仿宋_GB2312"/>
        <charset val="134"/>
      </rPr>
      <t>靶向</t>
    </r>
    <r>
      <rPr>
        <sz val="11"/>
        <rFont val="Times New Roman"/>
        <charset val="134"/>
      </rPr>
      <t>X</t>
    </r>
    <r>
      <rPr>
        <sz val="11"/>
        <rFont val="仿宋_GB2312"/>
        <charset val="134"/>
      </rPr>
      <t>加重脓毒症相关性脑病中的小胶质细胞焦亡</t>
    </r>
    <r>
      <rPr>
        <sz val="11"/>
        <rFont val="Times New Roman"/>
        <charset val="134"/>
      </rPr>
      <t xml:space="preserve"> </t>
    </r>
  </si>
  <si>
    <r>
      <rPr>
        <sz val="11"/>
        <rFont val="仿宋_GB2312"/>
        <charset val="134"/>
      </rPr>
      <t>黄凤珍</t>
    </r>
  </si>
  <si>
    <t>2025JJ70556</t>
  </si>
  <si>
    <r>
      <rPr>
        <sz val="11"/>
        <rFont val="Times New Roman"/>
        <charset val="134"/>
      </rPr>
      <t>“</t>
    </r>
    <r>
      <rPr>
        <sz val="11"/>
        <rFont val="仿宋_GB2312"/>
        <charset val="134"/>
      </rPr>
      <t>互联网</t>
    </r>
    <r>
      <rPr>
        <sz val="11"/>
        <rFont val="Times New Roman"/>
        <charset val="134"/>
      </rPr>
      <t>+”</t>
    </r>
    <r>
      <rPr>
        <sz val="11"/>
        <rFont val="仿宋_GB2312"/>
        <charset val="134"/>
      </rPr>
      <t>赋权护理干预方案对居家腹膜透析患者的应用研究</t>
    </r>
  </si>
  <si>
    <r>
      <rPr>
        <sz val="11"/>
        <rFont val="仿宋_GB2312"/>
        <charset val="134"/>
      </rPr>
      <t>徐嘉玲</t>
    </r>
  </si>
  <si>
    <t>2025JJ70557</t>
  </si>
  <si>
    <r>
      <rPr>
        <sz val="11"/>
        <rFont val="仿宋_GB2312"/>
        <charset val="134"/>
      </rPr>
      <t>基于</t>
    </r>
    <r>
      <rPr>
        <sz val="11"/>
        <rFont val="Times New Roman"/>
        <charset val="134"/>
      </rPr>
      <t>AHL</t>
    </r>
    <r>
      <rPr>
        <sz val="11"/>
        <rFont val="仿宋_GB2312"/>
        <charset val="134"/>
      </rPr>
      <t>介导的细菌群体感应研究沙门氏菌耐药的潜在机制</t>
    </r>
  </si>
  <si>
    <t>2025JJ70558</t>
  </si>
  <si>
    <r>
      <rPr>
        <sz val="11"/>
        <rFont val="仿宋_GB2312"/>
        <charset val="134"/>
      </rPr>
      <t>巨噬细胞极化的线粒体损伤调控铁死亡促进糖尿病视网膜病变的作用机制研究</t>
    </r>
  </si>
  <si>
    <r>
      <rPr>
        <sz val="11"/>
        <rFont val="仿宋_GB2312"/>
        <charset val="134"/>
      </rPr>
      <t>欧玉仑</t>
    </r>
  </si>
  <si>
    <t>2025JJ70562</t>
  </si>
  <si>
    <r>
      <rPr>
        <sz val="11"/>
        <rFont val="仿宋_GB2312"/>
        <charset val="134"/>
      </rPr>
      <t>从</t>
    </r>
    <r>
      <rPr>
        <sz val="11"/>
        <rFont val="Times New Roman"/>
        <charset val="134"/>
      </rPr>
      <t>“</t>
    </r>
    <r>
      <rPr>
        <sz val="11"/>
        <rFont val="仿宋_GB2312"/>
        <charset val="134"/>
      </rPr>
      <t>皮层</t>
    </r>
    <r>
      <rPr>
        <sz val="11"/>
        <rFont val="Times New Roman"/>
        <charset val="134"/>
      </rPr>
      <t>—</t>
    </r>
    <r>
      <rPr>
        <sz val="11"/>
        <rFont val="仿宋_GB2312"/>
        <charset val="134"/>
      </rPr>
      <t>孤束核环路</t>
    </r>
    <r>
      <rPr>
        <sz val="11"/>
        <rFont val="Times New Roman"/>
        <charset val="134"/>
      </rPr>
      <t>”</t>
    </r>
    <r>
      <rPr>
        <sz val="11"/>
        <rFont val="仿宋_GB2312"/>
        <charset val="134"/>
      </rPr>
      <t>研究</t>
    </r>
    <r>
      <rPr>
        <sz val="11"/>
        <rFont val="Times New Roman"/>
        <charset val="134"/>
      </rPr>
      <t xml:space="preserve">rTMS </t>
    </r>
    <r>
      <rPr>
        <sz val="11"/>
        <rFont val="仿宋_GB2312"/>
        <charset val="134"/>
      </rPr>
      <t>对卒中后吞咽障碍的治疗效应及神经调控机制</t>
    </r>
  </si>
  <si>
    <r>
      <rPr>
        <sz val="11"/>
        <rFont val="仿宋_GB2312"/>
        <charset val="134"/>
      </rPr>
      <t>何文娟</t>
    </r>
  </si>
  <si>
    <t>2025JJ70563</t>
  </si>
  <si>
    <r>
      <rPr>
        <sz val="11"/>
        <rFont val="仿宋_GB2312"/>
        <charset val="134"/>
      </rPr>
      <t>串联质谱联合二代测序在新生儿遗传代谢病筛查中的应用的临床研究</t>
    </r>
  </si>
  <si>
    <r>
      <rPr>
        <sz val="11"/>
        <rFont val="仿宋_GB2312"/>
        <charset val="134"/>
      </rPr>
      <t>蒋林</t>
    </r>
  </si>
  <si>
    <t>2025JJ70564</t>
  </si>
  <si>
    <r>
      <rPr>
        <sz val="11"/>
        <rFont val="仿宋_GB2312"/>
        <charset val="134"/>
      </rPr>
      <t>基于脂肪酸组成优化的食用油干预对</t>
    </r>
    <r>
      <rPr>
        <sz val="11"/>
        <rFont val="Times New Roman"/>
        <charset val="134"/>
      </rPr>
      <t>CKD</t>
    </r>
    <r>
      <rPr>
        <sz val="11"/>
        <rFont val="仿宋_GB2312"/>
        <charset val="134"/>
      </rPr>
      <t>早期患者血管钙化的保护效应及其机制研究</t>
    </r>
  </si>
  <si>
    <r>
      <rPr>
        <sz val="11"/>
        <rFont val="仿宋_GB2312"/>
        <charset val="134"/>
      </rPr>
      <t>徐大凤</t>
    </r>
  </si>
  <si>
    <t>2025JJ70566</t>
  </si>
  <si>
    <r>
      <rPr>
        <sz val="11"/>
        <rFont val="仿宋_GB2312"/>
        <charset val="134"/>
      </rPr>
      <t>基于机器学习算法的急性脑卒中患者谵妄风险预测模型的构建与验证</t>
    </r>
  </si>
  <si>
    <r>
      <rPr>
        <sz val="11"/>
        <rFont val="仿宋_GB2312"/>
        <charset val="134"/>
      </rPr>
      <t>胡黎黎</t>
    </r>
  </si>
  <si>
    <t>2025JJ70569</t>
  </si>
  <si>
    <r>
      <rPr>
        <sz val="11"/>
        <rFont val="仿宋_GB2312"/>
        <charset val="134"/>
      </rPr>
      <t>黄芩苷联合妥布霉素对铜绿假单胞菌的体外抑菌及生物膜抑制作用的研究</t>
    </r>
  </si>
  <si>
    <r>
      <rPr>
        <sz val="11"/>
        <rFont val="仿宋_GB2312"/>
        <charset val="134"/>
      </rPr>
      <t>李章勇</t>
    </r>
  </si>
  <si>
    <t>2025JJ70572</t>
  </si>
  <si>
    <r>
      <rPr>
        <sz val="11"/>
        <rFont val="仿宋_GB2312"/>
        <charset val="134"/>
      </rPr>
      <t>颅内未破裂动脉瘤相关前哨性头痛患者的临床及影像学特点分析</t>
    </r>
  </si>
  <si>
    <r>
      <rPr>
        <sz val="11"/>
        <rFont val="仿宋_GB2312"/>
        <charset val="134"/>
      </rPr>
      <t>吴积宝</t>
    </r>
  </si>
  <si>
    <t>2025JJ70573</t>
  </si>
  <si>
    <r>
      <rPr>
        <sz val="11"/>
        <rFont val="仿宋_GB2312"/>
        <charset val="134"/>
      </rPr>
      <t>血管生成相关基因</t>
    </r>
    <r>
      <rPr>
        <sz val="11"/>
        <rFont val="Times New Roman"/>
        <charset val="134"/>
      </rPr>
      <t>OLR1</t>
    </r>
    <r>
      <rPr>
        <sz val="11"/>
        <rFont val="仿宋_GB2312"/>
        <charset val="134"/>
      </rPr>
      <t>通过</t>
    </r>
    <r>
      <rPr>
        <sz val="11"/>
        <rFont val="Times New Roman"/>
        <charset val="134"/>
      </rPr>
      <t>Notch</t>
    </r>
    <r>
      <rPr>
        <sz val="11"/>
        <rFont val="仿宋_GB2312"/>
        <charset val="134"/>
      </rPr>
      <t>信号通路调控血管生成促进鼻咽癌转移分子机制的初步研究</t>
    </r>
  </si>
  <si>
    <r>
      <rPr>
        <sz val="11"/>
        <rFont val="仿宋_GB2312"/>
        <charset val="134"/>
      </rPr>
      <t>邓力强</t>
    </r>
  </si>
  <si>
    <t>2025JJ70574</t>
  </si>
  <si>
    <r>
      <rPr>
        <sz val="11"/>
        <rFont val="仿宋_GB2312"/>
        <charset val="134"/>
      </rPr>
      <t>探究</t>
    </r>
    <r>
      <rPr>
        <sz val="11"/>
        <rFont val="Times New Roman"/>
        <charset val="134"/>
      </rPr>
      <t>Baohuoside I</t>
    </r>
    <r>
      <rPr>
        <sz val="11"/>
        <rFont val="仿宋_GB2312"/>
        <charset val="134"/>
      </rPr>
      <t>与索拉非尼治疗肝细胞癌的协同作用及其分子机制</t>
    </r>
  </si>
  <si>
    <r>
      <rPr>
        <sz val="11"/>
        <rFont val="仿宋_GB2312"/>
        <charset val="134"/>
      </rPr>
      <t>杨国荣</t>
    </r>
  </si>
  <si>
    <t>2025JJ70576</t>
  </si>
  <si>
    <r>
      <rPr>
        <sz val="11"/>
        <rFont val="仿宋_GB2312"/>
        <charset val="134"/>
      </rPr>
      <t>巨噬细胞极化靶向星形胶质细胞自噬参与早产儿视网膜病变血管发育的机制研究</t>
    </r>
  </si>
  <si>
    <r>
      <rPr>
        <sz val="11"/>
        <rFont val="仿宋_GB2312"/>
        <charset val="134"/>
      </rPr>
      <t>曹贤芬</t>
    </r>
  </si>
  <si>
    <t>2025JJ70577</t>
  </si>
  <si>
    <r>
      <rPr>
        <sz val="11"/>
        <rFont val="仿宋_GB2312"/>
        <charset val="134"/>
      </rPr>
      <t>基于水凝胶</t>
    </r>
    <r>
      <rPr>
        <sz val="11"/>
        <rFont val="Times New Roman"/>
        <charset val="134"/>
      </rPr>
      <t>-Teflon</t>
    </r>
    <r>
      <rPr>
        <sz val="11"/>
        <rFont val="仿宋_GB2312"/>
        <charset val="134"/>
      </rPr>
      <t>复合材料的可控药物释放系统在三叉神经脱髓鞘再生中的应用研究</t>
    </r>
  </si>
  <si>
    <r>
      <rPr>
        <sz val="11"/>
        <rFont val="仿宋_GB2312"/>
        <charset val="134"/>
      </rPr>
      <t>李振勇</t>
    </r>
  </si>
  <si>
    <t>2025JJ70578</t>
  </si>
  <si>
    <r>
      <rPr>
        <sz val="11"/>
        <rFont val="仿宋_GB2312"/>
        <charset val="134"/>
      </rPr>
      <t>基于脑源</t>
    </r>
    <r>
      <rPr>
        <sz val="11"/>
        <rFont val="Times New Roman"/>
        <charset val="134"/>
      </rPr>
      <t>PGD2/DP1</t>
    </r>
    <r>
      <rPr>
        <sz val="11"/>
        <rFont val="仿宋_GB2312"/>
        <charset val="134"/>
      </rPr>
      <t>信号通路研究温针灸治疗睡眠障碍的作用机制</t>
    </r>
  </si>
  <si>
    <r>
      <rPr>
        <sz val="11"/>
        <rFont val="仿宋_GB2312"/>
        <charset val="134"/>
      </rPr>
      <t>罗晓婷</t>
    </r>
  </si>
  <si>
    <t>2025JJ70581</t>
  </si>
  <si>
    <r>
      <rPr>
        <sz val="11"/>
        <rFont val="仿宋_GB2312"/>
        <charset val="134"/>
      </rPr>
      <t>基于过渡理论的出院准备方案在地中海贫血移植患儿中的实证研究</t>
    </r>
  </si>
  <si>
    <r>
      <rPr>
        <sz val="11"/>
        <rFont val="仿宋_GB2312"/>
        <charset val="134"/>
      </rPr>
      <t>郭丽敏</t>
    </r>
  </si>
  <si>
    <t>2025JJ70582</t>
  </si>
  <si>
    <r>
      <rPr>
        <sz val="11"/>
        <rFont val="仿宋_GB2312"/>
        <charset val="134"/>
      </rPr>
      <t>护士指导的医患共同决策在</t>
    </r>
    <r>
      <rPr>
        <sz val="11"/>
        <rFont val="Times New Roman"/>
        <charset val="134"/>
      </rPr>
      <t>ICU</t>
    </r>
    <r>
      <rPr>
        <sz val="11"/>
        <rFont val="仿宋_GB2312"/>
        <charset val="134"/>
      </rPr>
      <t>脑卒中照顾者决策困境中的应用研究</t>
    </r>
  </si>
  <si>
    <r>
      <rPr>
        <sz val="11"/>
        <rFont val="仿宋_GB2312"/>
        <charset val="134"/>
      </rPr>
      <t>谭华丽</t>
    </r>
  </si>
  <si>
    <t>2025JJ70583</t>
  </si>
  <si>
    <r>
      <rPr>
        <sz val="11"/>
        <rFont val="仿宋_GB2312"/>
        <charset val="134"/>
      </rPr>
      <t>肠道微生物代谢物调控</t>
    </r>
    <r>
      <rPr>
        <sz val="11"/>
        <rFont val="Times New Roman"/>
        <charset val="134"/>
      </rPr>
      <t>Th17/Treg</t>
    </r>
    <r>
      <rPr>
        <sz val="11"/>
        <rFont val="仿宋_GB2312"/>
        <charset val="134"/>
      </rPr>
      <t>平衡在类风湿性关节炎中的作用和机制研究</t>
    </r>
  </si>
  <si>
    <r>
      <rPr>
        <sz val="11"/>
        <rFont val="仿宋_GB2312"/>
        <charset val="134"/>
      </rPr>
      <t>邓鸿飞</t>
    </r>
  </si>
  <si>
    <t>2025JJ70584</t>
  </si>
  <si>
    <r>
      <rPr>
        <sz val="11"/>
        <rFont val="仿宋_GB2312"/>
        <charset val="134"/>
      </rPr>
      <t>中枢靶向</t>
    </r>
    <r>
      <rPr>
        <sz val="11"/>
        <rFont val="Times New Roman"/>
        <charset val="134"/>
      </rPr>
      <t>-TGFβ-1/</t>
    </r>
    <r>
      <rPr>
        <sz val="11"/>
        <rFont val="仿宋_GB2312"/>
        <charset val="134"/>
      </rPr>
      <t>汉黄芩素茶多酚纳米粒对生发基质脑室内出血作用及机制研究</t>
    </r>
  </si>
  <si>
    <r>
      <rPr>
        <sz val="11"/>
        <rFont val="仿宋_GB2312"/>
        <charset val="134"/>
      </rPr>
      <t>谢月娥</t>
    </r>
  </si>
  <si>
    <t>2025JJ70592</t>
  </si>
  <si>
    <r>
      <rPr>
        <sz val="11"/>
        <rFont val="仿宋_GB2312"/>
        <charset val="134"/>
      </rPr>
      <t>持续葡萄糖监测系统（</t>
    </r>
    <r>
      <rPr>
        <sz val="11"/>
        <rFont val="Times New Roman"/>
        <charset val="134"/>
      </rPr>
      <t>CGMS</t>
    </r>
    <r>
      <rPr>
        <sz val="11"/>
        <rFont val="仿宋_GB2312"/>
        <charset val="134"/>
      </rPr>
      <t>）在</t>
    </r>
    <r>
      <rPr>
        <sz val="11"/>
        <rFont val="Times New Roman"/>
        <charset val="134"/>
      </rPr>
      <t>2</t>
    </r>
    <r>
      <rPr>
        <sz val="11"/>
        <rFont val="仿宋_GB2312"/>
        <charset val="134"/>
      </rPr>
      <t>型糖尿病精准营养治疗及健康管理中的应用研究</t>
    </r>
  </si>
  <si>
    <r>
      <rPr>
        <sz val="11"/>
        <rFont val="仿宋_GB2312"/>
        <charset val="134"/>
      </rPr>
      <t>谭艳飞</t>
    </r>
  </si>
  <si>
    <t>2025JJ90225</t>
  </si>
  <si>
    <r>
      <rPr>
        <sz val="11"/>
        <rFont val="仿宋_GB2312"/>
        <charset val="134"/>
      </rPr>
      <t>郴州市农业科学研究所</t>
    </r>
  </si>
  <si>
    <r>
      <rPr>
        <sz val="11"/>
        <rFont val="仿宋_GB2312"/>
        <charset val="134"/>
      </rPr>
      <t>不同光质补光对</t>
    </r>
    <r>
      <rPr>
        <sz val="11"/>
        <rFont val="Times New Roman"/>
        <charset val="134"/>
      </rPr>
      <t>‘</t>
    </r>
    <r>
      <rPr>
        <sz val="11"/>
        <rFont val="仿宋_GB2312"/>
        <charset val="134"/>
      </rPr>
      <t>橘湘早</t>
    </r>
    <r>
      <rPr>
        <sz val="11"/>
        <rFont val="Times New Roman"/>
        <charset val="134"/>
      </rPr>
      <t>’</t>
    </r>
    <r>
      <rPr>
        <sz val="11"/>
        <rFont val="仿宋_GB2312"/>
        <charset val="134"/>
      </rPr>
      <t>温州蜜柑果实转色及相关基因表达的影响</t>
    </r>
  </si>
  <si>
    <r>
      <rPr>
        <sz val="11"/>
        <rFont val="仿宋_GB2312"/>
        <charset val="134"/>
      </rPr>
      <t>文婷</t>
    </r>
  </si>
  <si>
    <t>2025JJ70545</t>
  </si>
  <si>
    <r>
      <rPr>
        <sz val="11"/>
        <rFont val="方正书宋_GBK"/>
        <charset val="134"/>
      </rPr>
      <t>蠋</t>
    </r>
    <r>
      <rPr>
        <sz val="11"/>
        <rFont val="仿宋_GB2312"/>
        <charset val="134"/>
      </rPr>
      <t>蝽与益蝽的集团内捕食机制研究</t>
    </r>
  </si>
  <si>
    <r>
      <rPr>
        <sz val="11"/>
        <rFont val="仿宋_GB2312"/>
        <charset val="134"/>
      </rPr>
      <t>樊吉君</t>
    </r>
  </si>
  <si>
    <t>2025JJ70567</t>
  </si>
  <si>
    <r>
      <rPr>
        <sz val="11"/>
        <rFont val="仿宋_GB2312"/>
        <charset val="134"/>
      </rPr>
      <t>郴州市食品药品检验检测中心</t>
    </r>
  </si>
  <si>
    <r>
      <rPr>
        <sz val="11"/>
        <rFont val="仿宋_GB2312"/>
        <charset val="134"/>
      </rPr>
      <t>小儿清咽颗粒质量标准提高研究</t>
    </r>
  </si>
  <si>
    <r>
      <rPr>
        <sz val="11"/>
        <rFont val="仿宋_GB2312"/>
        <charset val="134"/>
      </rPr>
      <t>胡小祥</t>
    </r>
  </si>
  <si>
    <t>2025JJ80182</t>
  </si>
  <si>
    <t>怀化市</t>
  </si>
  <si>
    <r>
      <rPr>
        <b/>
        <sz val="11"/>
        <rFont val="仿宋_GB2312"/>
        <charset val="134"/>
      </rPr>
      <t>怀化市本级</t>
    </r>
  </si>
  <si>
    <r>
      <rPr>
        <sz val="11"/>
        <rFont val="仿宋_GB2312"/>
        <charset val="134"/>
      </rPr>
      <t>怀化市气象局</t>
    </r>
  </si>
  <si>
    <r>
      <rPr>
        <sz val="11"/>
        <rFont val="仿宋_GB2312"/>
        <charset val="134"/>
      </rPr>
      <t>多尺度滑坡灾害危险性预报预警关键技术研发及其应用</t>
    </r>
  </si>
  <si>
    <r>
      <rPr>
        <sz val="11"/>
        <rFont val="仿宋_GB2312"/>
        <charset val="134"/>
      </rPr>
      <t>奚世军</t>
    </r>
  </si>
  <si>
    <t>2025JJ80284</t>
  </si>
  <si>
    <t>娄底市</t>
  </si>
  <si>
    <t>娄底市小计</t>
  </si>
  <si>
    <t>娄底市本级及所辖区小计</t>
  </si>
  <si>
    <r>
      <rPr>
        <b/>
        <sz val="11"/>
        <rFont val="仿宋_GB2312"/>
        <charset val="134"/>
      </rPr>
      <t>娄底市本级</t>
    </r>
  </si>
  <si>
    <r>
      <rPr>
        <sz val="11"/>
        <rFont val="仿宋_GB2312"/>
        <charset val="134"/>
      </rPr>
      <t>娄底市中心医院</t>
    </r>
  </si>
  <si>
    <r>
      <rPr>
        <sz val="11"/>
        <rFont val="Times New Roman"/>
        <charset val="134"/>
      </rPr>
      <t>ATF3-IFI27-PI3K-AKT</t>
    </r>
    <r>
      <rPr>
        <sz val="11"/>
        <rFont val="仿宋_GB2312"/>
        <charset val="134"/>
      </rPr>
      <t>轴调控头颈鳞癌顺铂耐药及其机制研究</t>
    </r>
  </si>
  <si>
    <r>
      <rPr>
        <sz val="11"/>
        <rFont val="仿宋_GB2312"/>
        <charset val="134"/>
      </rPr>
      <t>肖志超</t>
    </r>
  </si>
  <si>
    <t>2025JJ70299</t>
  </si>
  <si>
    <r>
      <rPr>
        <sz val="11"/>
        <rFont val="仿宋_GB2312"/>
        <charset val="134"/>
      </rPr>
      <t>基于代谢组学与体内活性成分关联研究逍遥丸抗抑郁的药效物质基础和作用机制</t>
    </r>
  </si>
  <si>
    <r>
      <rPr>
        <sz val="11"/>
        <rFont val="仿宋_GB2312"/>
        <charset val="134"/>
      </rPr>
      <t>李元林</t>
    </r>
  </si>
  <si>
    <t>2025JJ70312</t>
  </si>
  <si>
    <r>
      <rPr>
        <sz val="11"/>
        <rFont val="仿宋_GB2312"/>
        <charset val="134"/>
      </rPr>
      <t>早期依洛尤单抗联合他汀调脂对症状性中重度颅内动脉粥样硬化性狭窄的转归影响</t>
    </r>
  </si>
  <si>
    <r>
      <rPr>
        <sz val="11"/>
        <rFont val="仿宋_GB2312"/>
        <charset val="134"/>
      </rPr>
      <t>朱存良</t>
    </r>
  </si>
  <si>
    <t>2025JJ70323</t>
  </si>
  <si>
    <r>
      <rPr>
        <sz val="11"/>
        <rFont val="仿宋_GB2312"/>
        <charset val="134"/>
      </rPr>
      <t>基于听力曲线分型探讨岐黄针治疗单侧突发性感音神经性聋的临床研究</t>
    </r>
  </si>
  <si>
    <r>
      <rPr>
        <sz val="11"/>
        <rFont val="仿宋_GB2312"/>
        <charset val="134"/>
      </rPr>
      <t>潘纯</t>
    </r>
  </si>
  <si>
    <t>2025JJ70333</t>
  </si>
  <si>
    <r>
      <rPr>
        <sz val="11"/>
        <rFont val="仿宋_GB2312"/>
        <charset val="134"/>
      </rPr>
      <t>瑞马唑仑在</t>
    </r>
    <r>
      <rPr>
        <sz val="11"/>
        <rFont val="Times New Roman"/>
        <charset val="134"/>
      </rPr>
      <t>RIG-</t>
    </r>
    <r>
      <rPr>
        <sz val="11"/>
        <rFont val="仿宋_GB2312"/>
        <charset val="134"/>
      </rPr>
      <t>Ⅰ</t>
    </r>
    <r>
      <rPr>
        <sz val="11"/>
        <rFont val="Times New Roman"/>
        <charset val="134"/>
      </rPr>
      <t>/NF-κB</t>
    </r>
    <r>
      <rPr>
        <sz val="11"/>
        <rFont val="仿宋_GB2312"/>
        <charset val="134"/>
      </rPr>
      <t>信号通路介导术后菌群失调诱发围术期认知障碍中的作用研究</t>
    </r>
  </si>
  <si>
    <r>
      <rPr>
        <sz val="11"/>
        <rFont val="仿宋_GB2312"/>
        <charset val="134"/>
      </rPr>
      <t>曾蕾</t>
    </r>
  </si>
  <si>
    <t>2025JJ70336</t>
  </si>
  <si>
    <r>
      <rPr>
        <sz val="11"/>
        <rFont val="仿宋_GB2312"/>
        <charset val="134"/>
      </rPr>
      <t>基于</t>
    </r>
    <r>
      <rPr>
        <sz val="11"/>
        <rFont val="Times New Roman"/>
        <charset val="134"/>
      </rPr>
      <t>ASCVD</t>
    </r>
    <r>
      <rPr>
        <sz val="11"/>
        <rFont val="仿宋_GB2312"/>
        <charset val="134"/>
      </rPr>
      <t>高危人群的Ⅰ型无症状心肌缺血早筛流程重组研究</t>
    </r>
  </si>
  <si>
    <r>
      <rPr>
        <sz val="11"/>
        <rFont val="仿宋_GB2312"/>
        <charset val="134"/>
      </rPr>
      <t>李辉</t>
    </r>
  </si>
  <si>
    <t>2025JJ70340</t>
  </si>
  <si>
    <r>
      <rPr>
        <sz val="11"/>
        <rFont val="仿宋_GB2312"/>
        <charset val="134"/>
      </rPr>
      <t>泌尿系结石微创手术控压主动吸石技术及其装置研发与应用</t>
    </r>
  </si>
  <si>
    <r>
      <rPr>
        <sz val="11"/>
        <rFont val="仿宋_GB2312"/>
        <charset val="134"/>
      </rPr>
      <t>龙卫兵</t>
    </r>
  </si>
  <si>
    <t>2025JJ70351</t>
  </si>
  <si>
    <r>
      <rPr>
        <sz val="11"/>
        <rFont val="仿宋_GB2312"/>
        <charset val="134"/>
      </rPr>
      <t>临床多模态数据联合机器学习算法构建出血性脑卒中患者出院后伤残及死亡的预测模型研究</t>
    </r>
  </si>
  <si>
    <r>
      <rPr>
        <sz val="11"/>
        <rFont val="仿宋_GB2312"/>
        <charset val="134"/>
      </rPr>
      <t>曾琼</t>
    </r>
  </si>
  <si>
    <t>2025JJ70352</t>
  </si>
  <si>
    <r>
      <rPr>
        <sz val="11"/>
        <color indexed="8"/>
        <rFont val="仿宋_GB2312"/>
        <charset val="134"/>
      </rPr>
      <t>娄底市中心医院</t>
    </r>
  </si>
  <si>
    <r>
      <rPr>
        <sz val="11"/>
        <color indexed="8"/>
        <rFont val="仿宋_GB2312"/>
        <charset val="134"/>
      </rPr>
      <t>运动预适应上调骨骼肌</t>
    </r>
    <r>
      <rPr>
        <sz val="11"/>
        <color indexed="8"/>
        <rFont val="Times New Roman"/>
        <charset val="134"/>
      </rPr>
      <t>Brd4</t>
    </r>
    <r>
      <rPr>
        <sz val="11"/>
        <color indexed="8"/>
        <rFont val="仿宋_GB2312"/>
        <charset val="134"/>
      </rPr>
      <t>诱导外泌体</t>
    </r>
    <r>
      <rPr>
        <sz val="11"/>
        <color indexed="8"/>
        <rFont val="Times New Roman"/>
        <charset val="134"/>
      </rPr>
      <t>miR-146a-5p</t>
    </r>
    <r>
      <rPr>
        <sz val="11"/>
        <color indexed="8"/>
        <rFont val="仿宋_GB2312"/>
        <charset val="134"/>
      </rPr>
      <t>释放通过抑制铁死亡减轻心肌缺血再灌注损伤的机制研究</t>
    </r>
  </si>
  <si>
    <r>
      <rPr>
        <sz val="11"/>
        <color indexed="8"/>
        <rFont val="仿宋_GB2312"/>
        <charset val="134"/>
      </rPr>
      <t>吴佳源</t>
    </r>
  </si>
  <si>
    <t>2025JJ80995</t>
  </si>
  <si>
    <t>联合基金方娄底市中心医院按合同安排4万元</t>
  </si>
  <si>
    <r>
      <rPr>
        <sz val="11"/>
        <color indexed="8"/>
        <rFont val="仿宋_GB2312"/>
        <charset val="134"/>
      </rPr>
      <t>探讨黄芪多糖通过</t>
    </r>
    <r>
      <rPr>
        <sz val="11"/>
        <color indexed="8"/>
        <rFont val="Times New Roman"/>
        <charset val="134"/>
      </rPr>
      <t>AMPK/mTOR/ULK1</t>
    </r>
    <r>
      <rPr>
        <sz val="11"/>
        <color indexed="8"/>
        <rFont val="仿宋_GB2312"/>
        <charset val="134"/>
      </rPr>
      <t>自噬途径改善</t>
    </r>
    <r>
      <rPr>
        <sz val="11"/>
        <color indexed="8"/>
        <rFont val="Times New Roman"/>
        <charset val="134"/>
      </rPr>
      <t>PCOS</t>
    </r>
    <r>
      <rPr>
        <sz val="11"/>
        <color indexed="8"/>
        <rFont val="仿宋_GB2312"/>
        <charset val="134"/>
      </rPr>
      <t>大鼠</t>
    </r>
    <r>
      <rPr>
        <sz val="11"/>
        <color indexed="8"/>
        <rFont val="Times New Roman"/>
        <charset val="134"/>
      </rPr>
      <t>IR</t>
    </r>
    <r>
      <rPr>
        <sz val="11"/>
        <color indexed="8"/>
        <rFont val="仿宋_GB2312"/>
        <charset val="134"/>
      </rPr>
      <t>的可能机制</t>
    </r>
  </si>
  <si>
    <r>
      <rPr>
        <sz val="11"/>
        <color indexed="8"/>
        <rFont val="仿宋_GB2312"/>
        <charset val="134"/>
      </rPr>
      <t>彭露</t>
    </r>
  </si>
  <si>
    <t>2025JJ80996</t>
  </si>
  <si>
    <r>
      <rPr>
        <sz val="12"/>
        <rFont val="仿宋_GB2312"/>
        <charset val="134"/>
      </rPr>
      <t>联合基金方娄底市中心医院按合同安排</t>
    </r>
    <r>
      <rPr>
        <sz val="12"/>
        <rFont val="仿宋_GB2312"/>
        <charset val="134"/>
      </rPr>
      <t>4</t>
    </r>
    <r>
      <rPr>
        <sz val="12"/>
        <rFont val="仿宋_GB2312"/>
        <charset val="134"/>
      </rPr>
      <t>万元</t>
    </r>
  </si>
  <si>
    <r>
      <rPr>
        <sz val="11"/>
        <color indexed="8"/>
        <rFont val="仿宋_GB2312"/>
        <charset val="134"/>
      </rPr>
      <t>基于行为经济学和自我效能理论的</t>
    </r>
    <r>
      <rPr>
        <sz val="11"/>
        <color indexed="8"/>
        <rFont val="Times New Roman"/>
        <charset val="134"/>
      </rPr>
      <t>COPD</t>
    </r>
    <r>
      <rPr>
        <sz val="11"/>
        <color indexed="8"/>
        <rFont val="仿宋_GB2312"/>
        <charset val="134"/>
      </rPr>
      <t>患者药物依从性干预方案的构建与实证研究</t>
    </r>
  </si>
  <si>
    <r>
      <rPr>
        <sz val="11"/>
        <color indexed="8"/>
        <rFont val="仿宋_GB2312"/>
        <charset val="134"/>
      </rPr>
      <t>陈忠意</t>
    </r>
  </si>
  <si>
    <t>2025JJ80997</t>
  </si>
  <si>
    <r>
      <rPr>
        <sz val="11"/>
        <color indexed="8"/>
        <rFont val="仿宋_GB2312"/>
        <charset val="134"/>
      </rPr>
      <t>基于</t>
    </r>
    <r>
      <rPr>
        <sz val="11"/>
        <color indexed="8"/>
        <rFont val="Times New Roman"/>
        <charset val="134"/>
      </rPr>
      <t>SWV</t>
    </r>
    <r>
      <rPr>
        <sz val="11"/>
        <color indexed="8"/>
        <rFont val="仿宋_GB2312"/>
        <charset val="134"/>
      </rPr>
      <t>的卵巢肿瘤硬度评估：</t>
    </r>
    <r>
      <rPr>
        <sz val="11"/>
        <color indexed="8"/>
        <rFont val="Times New Roman"/>
        <charset val="134"/>
      </rPr>
      <t>MMP-9</t>
    </r>
    <r>
      <rPr>
        <sz val="11"/>
        <color indexed="8"/>
        <rFont val="仿宋_GB2312"/>
        <charset val="134"/>
      </rPr>
      <t>在基质重塑与转化中的作用</t>
    </r>
  </si>
  <si>
    <r>
      <rPr>
        <sz val="11"/>
        <color indexed="8"/>
        <rFont val="仿宋_GB2312"/>
        <charset val="134"/>
      </rPr>
      <t>周完英</t>
    </r>
  </si>
  <si>
    <t>2025JJ80998</t>
  </si>
  <si>
    <r>
      <rPr>
        <sz val="11"/>
        <rFont val="仿宋_GB2312"/>
        <charset val="134"/>
      </rPr>
      <t>娄底职业技术学院</t>
    </r>
  </si>
  <si>
    <r>
      <rPr>
        <sz val="11"/>
        <rFont val="仿宋_GB2312"/>
        <charset val="134"/>
      </rPr>
      <t>数字孪生驱动的智能物流车多场景行车风险识别与自适应决策研究</t>
    </r>
  </si>
  <si>
    <r>
      <rPr>
        <sz val="11"/>
        <rFont val="仿宋_GB2312"/>
        <charset val="134"/>
      </rPr>
      <t>童鹏</t>
    </r>
  </si>
  <si>
    <t>2025JJ70338</t>
  </si>
  <si>
    <r>
      <rPr>
        <sz val="11"/>
        <rFont val="仿宋_GB2312"/>
        <charset val="134"/>
      </rPr>
      <t>新质生产力驱动湖南数字乡村建设综合评价及对策研究</t>
    </r>
  </si>
  <si>
    <r>
      <rPr>
        <sz val="11"/>
        <rFont val="仿宋_GB2312"/>
        <charset val="134"/>
      </rPr>
      <t>李海莉</t>
    </r>
  </si>
  <si>
    <t>2025JJ70358</t>
  </si>
  <si>
    <r>
      <rPr>
        <sz val="11"/>
        <rFont val="仿宋_GB2312"/>
        <charset val="134"/>
      </rPr>
      <t>潇湘职业学院</t>
    </r>
  </si>
  <si>
    <r>
      <rPr>
        <sz val="11"/>
        <rFont val="仿宋_GB2312"/>
        <charset val="134"/>
      </rPr>
      <t>基于区块链的大宗农产品安全溯源技术研究及应用</t>
    </r>
  </si>
  <si>
    <r>
      <rPr>
        <sz val="11"/>
        <rFont val="仿宋_GB2312"/>
        <charset val="134"/>
      </rPr>
      <t>田卫红</t>
    </r>
  </si>
  <si>
    <t>2025JJ70325</t>
  </si>
  <si>
    <r>
      <rPr>
        <b/>
        <sz val="11"/>
        <color indexed="8"/>
        <rFont val="仿宋_GB2312"/>
        <charset val="134"/>
      </rPr>
      <t>湘西土家族苗族自治州</t>
    </r>
  </si>
  <si>
    <r>
      <rPr>
        <b/>
        <sz val="11"/>
        <color indexed="8"/>
        <rFont val="仿宋_GB2312"/>
        <charset val="134"/>
      </rPr>
      <t>湘西土家族苗族自治州小计</t>
    </r>
  </si>
  <si>
    <r>
      <rPr>
        <b/>
        <sz val="11"/>
        <color indexed="8"/>
        <rFont val="仿宋_GB2312"/>
        <charset val="134"/>
      </rPr>
      <t>湘西土家族苗族自治州本级及所辖区小计</t>
    </r>
  </si>
  <si>
    <r>
      <rPr>
        <b/>
        <sz val="11"/>
        <color indexed="8"/>
        <rFont val="仿宋_GB2312"/>
        <charset val="134"/>
      </rPr>
      <t>湘西土家族苗族自治州本级</t>
    </r>
  </si>
  <si>
    <r>
      <rPr>
        <sz val="11"/>
        <color indexed="8"/>
        <rFont val="仿宋_GB2312"/>
        <charset val="134"/>
      </rPr>
      <t>湘西土家族苗族自治州人民医院</t>
    </r>
  </si>
  <si>
    <r>
      <rPr>
        <sz val="11"/>
        <color indexed="8"/>
        <rFont val="仿宋_GB2312"/>
        <charset val="134"/>
      </rPr>
      <t>基于</t>
    </r>
    <r>
      <rPr>
        <sz val="11"/>
        <color indexed="8"/>
        <rFont val="Times New Roman"/>
        <charset val="134"/>
      </rPr>
      <t>BCW</t>
    </r>
    <r>
      <rPr>
        <sz val="11"/>
        <color indexed="8"/>
        <rFont val="仿宋_GB2312"/>
        <charset val="134"/>
      </rPr>
      <t>理论的全病程管理模式在湘西农村地区老年</t>
    </r>
    <r>
      <rPr>
        <sz val="11"/>
        <color indexed="8"/>
        <rFont val="Times New Roman"/>
        <charset val="134"/>
      </rPr>
      <t>COPD</t>
    </r>
    <r>
      <rPr>
        <sz val="11"/>
        <color indexed="8"/>
        <rFont val="仿宋_GB2312"/>
        <charset val="134"/>
      </rPr>
      <t>患者中的应用研究</t>
    </r>
  </si>
  <si>
    <r>
      <rPr>
        <sz val="11"/>
        <color indexed="8"/>
        <rFont val="仿宋_GB2312"/>
        <charset val="134"/>
      </rPr>
      <t>黄娟</t>
    </r>
  </si>
  <si>
    <t>2025JJ81139</t>
  </si>
  <si>
    <t>联合基金方湘西土家族苗族自治州人民医院按合同安排4万元</t>
  </si>
  <si>
    <r>
      <rPr>
        <sz val="11"/>
        <color indexed="8"/>
        <rFont val="仿宋_GB2312"/>
        <charset val="134"/>
      </rPr>
      <t>腋窝逆向淋巴示踪在预防乳腺癌相关上肢淋巴水肿的临床实证：一项单中心随机前瞻性干预性队列研究</t>
    </r>
  </si>
  <si>
    <r>
      <rPr>
        <sz val="11"/>
        <color indexed="8"/>
        <rFont val="仿宋_GB2312"/>
        <charset val="134"/>
      </rPr>
      <t>彭丽萍</t>
    </r>
  </si>
  <si>
    <t>2025JJ81140</t>
  </si>
  <si>
    <r>
      <rPr>
        <sz val="11"/>
        <color indexed="8"/>
        <rFont val="仿宋_GB2312"/>
        <charset val="134"/>
      </rPr>
      <t>基于人工智能的一氧化碳中毒迟发性脑病预测模型构建</t>
    </r>
  </si>
  <si>
    <r>
      <rPr>
        <sz val="11"/>
        <color indexed="8"/>
        <rFont val="仿宋_GB2312"/>
        <charset val="134"/>
      </rPr>
      <t>彭晓维</t>
    </r>
  </si>
  <si>
    <t>2025JJ81141</t>
  </si>
  <si>
    <r>
      <rPr>
        <sz val="12"/>
        <rFont val="仿宋_GB2312"/>
        <charset val="134"/>
      </rPr>
      <t>联合基金方湘西土家族苗族自治州人民医院按合同安排</t>
    </r>
    <r>
      <rPr>
        <sz val="12"/>
        <rFont val="仿宋_GB2312"/>
        <charset val="134"/>
      </rPr>
      <t>4</t>
    </r>
    <r>
      <rPr>
        <sz val="12"/>
        <rFont val="仿宋_GB2312"/>
        <charset val="134"/>
      </rPr>
      <t>万元</t>
    </r>
  </si>
  <si>
    <r>
      <rPr>
        <sz val="11"/>
        <color indexed="8"/>
        <rFont val="Times New Roman"/>
        <charset val="134"/>
      </rPr>
      <t>LncRNA EMX2OS</t>
    </r>
    <r>
      <rPr>
        <sz val="11"/>
        <color indexed="8"/>
        <rFont val="仿宋_GB2312"/>
        <charset val="134"/>
      </rPr>
      <t>通过靶向</t>
    </r>
    <r>
      <rPr>
        <sz val="11"/>
        <color indexed="8"/>
        <rFont val="Times New Roman"/>
        <charset val="134"/>
      </rPr>
      <t>miRNA-31/ TBXA2R</t>
    </r>
    <r>
      <rPr>
        <sz val="11"/>
        <color indexed="8"/>
        <rFont val="仿宋_GB2312"/>
        <charset val="134"/>
      </rPr>
      <t>轴抑制宫颈癌细胞的增殖，迁移和侵袭</t>
    </r>
  </si>
  <si>
    <r>
      <rPr>
        <sz val="11"/>
        <color indexed="8"/>
        <rFont val="仿宋_GB2312"/>
        <charset val="134"/>
      </rPr>
      <t>吴怡雯</t>
    </r>
  </si>
  <si>
    <t>2025JJ81142</t>
  </si>
  <si>
    <r>
      <rPr>
        <sz val="11"/>
        <color indexed="8"/>
        <rFont val="仿宋_GB2312"/>
        <charset val="134"/>
      </rPr>
      <t>基于深度学习算法构建结缔组织病相关肺间质病变的</t>
    </r>
    <r>
      <rPr>
        <sz val="11"/>
        <color indexed="8"/>
        <rFont val="Times New Roman"/>
        <charset val="134"/>
      </rPr>
      <t>HRCT</t>
    </r>
    <r>
      <rPr>
        <sz val="11"/>
        <color indexed="8"/>
        <rFont val="仿宋_GB2312"/>
        <charset val="134"/>
      </rPr>
      <t>分类诊断与预测模型</t>
    </r>
  </si>
  <si>
    <r>
      <rPr>
        <sz val="11"/>
        <color indexed="8"/>
        <rFont val="仿宋_GB2312"/>
        <charset val="134"/>
      </rPr>
      <t>赵晶</t>
    </r>
  </si>
  <si>
    <t>2025JJ81143</t>
  </si>
  <si>
    <r>
      <rPr>
        <sz val="11"/>
        <color indexed="8"/>
        <rFont val="仿宋_GB2312"/>
        <charset val="134"/>
      </rPr>
      <t>盐酸右美托咪定鼻喷雾剂对乳腺癌患者围术期睡眠障碍的效果及脑电机制研究</t>
    </r>
  </si>
  <si>
    <r>
      <rPr>
        <sz val="11"/>
        <color indexed="8"/>
        <rFont val="仿宋_GB2312"/>
        <charset val="134"/>
      </rPr>
      <t>何群</t>
    </r>
  </si>
  <si>
    <t>2025JJ81144</t>
  </si>
  <si>
    <r>
      <rPr>
        <sz val="11"/>
        <rFont val="仿宋_GB2312"/>
        <charset val="134"/>
      </rPr>
      <t>湘西土家族苗族自治州人民医院</t>
    </r>
  </si>
  <si>
    <r>
      <rPr>
        <sz val="11"/>
        <rFont val="仿宋_GB2312"/>
        <charset val="134"/>
      </rPr>
      <t>湘西地区持续葡萄糖监测技术在临床中的应用研究</t>
    </r>
  </si>
  <si>
    <r>
      <rPr>
        <sz val="11"/>
        <rFont val="仿宋_GB2312"/>
        <charset val="134"/>
      </rPr>
      <t>印巍</t>
    </r>
  </si>
  <si>
    <t>2025JJ90220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</si>
</sst>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2"/>
      <color theme="1"/>
      <name val="仿宋_GB2312"/>
      <charset val="134"/>
    </font>
    <font>
      <sz val="12"/>
      <name val="宋体"/>
      <charset val="134"/>
    </font>
    <font>
      <b/>
      <sz val="12"/>
      <name val="宋体"/>
      <charset val="134"/>
    </font>
    <font>
      <b/>
      <sz val="11"/>
      <name val="仿宋_GB2312"/>
      <charset val="134"/>
    </font>
    <font>
      <sz val="11"/>
      <name val="仿宋_GB2312"/>
      <charset val="134"/>
    </font>
    <font>
      <sz val="12"/>
      <name val="仿宋_GB2312"/>
      <charset val="134"/>
    </font>
    <font>
      <sz val="20"/>
      <name val="方正小标宋简体"/>
      <charset val="134"/>
    </font>
    <font>
      <b/>
      <sz val="11"/>
      <name val="Times New Roman"/>
      <charset val="134"/>
    </font>
    <font>
      <sz val="11"/>
      <name val="Times New Roman"/>
      <charset val="134"/>
    </font>
    <font>
      <sz val="11"/>
      <color indexed="8"/>
      <name val="Times New Roman"/>
      <charset val="134"/>
    </font>
    <font>
      <sz val="11"/>
      <color rgb="FF000000"/>
      <name val="Times New Roman"/>
      <charset val="134"/>
    </font>
    <font>
      <sz val="11"/>
      <color theme="1"/>
      <name val="Times New Roman"/>
      <charset val="134"/>
    </font>
    <font>
      <sz val="11"/>
      <color theme="1"/>
      <name val="仿宋_GB2312"/>
      <charset val="134"/>
    </font>
    <font>
      <b/>
      <sz val="11"/>
      <color rgb="FF000000"/>
      <name val="Times New Roman"/>
      <charset val="134"/>
    </font>
    <font>
      <b/>
      <sz val="11"/>
      <color indexed="8"/>
      <name val="Times New Roman"/>
      <charset val="134"/>
    </font>
    <font>
      <sz val="11"/>
      <color indexed="8"/>
      <name val="仿宋_GB2312"/>
      <charset val="134"/>
    </font>
    <font>
      <b/>
      <sz val="11"/>
      <name val="宋体"/>
      <charset val="134"/>
    </font>
    <font>
      <b/>
      <sz val="11"/>
      <color indexed="8"/>
      <name val="仿宋_GB2312"/>
      <charset val="134"/>
    </font>
    <font>
      <b/>
      <sz val="12"/>
      <name val="仿宋_GB2312"/>
      <charset val="134"/>
    </font>
    <font>
      <b/>
      <sz val="11"/>
      <color theme="1"/>
      <name val="宋体"/>
      <charset val="134"/>
      <scheme val="minor"/>
    </font>
    <font>
      <sz val="11"/>
      <name val="Nimbus Roman No9 L"/>
      <charset val="134"/>
    </font>
    <font>
      <b/>
      <sz val="11"/>
      <color rgb="FF000000"/>
      <name val="仿宋_GB2312"/>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书宋_GBK"/>
      <charset val="134"/>
    </font>
    <font>
      <sz val="11"/>
      <color indexed="8"/>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0" xfId="0" applyFill="1" applyBorder="1" applyAlignment="1">
      <alignment vertical="center" wrapText="1"/>
    </xf>
    <xf numFmtId="0" fontId="10" fillId="0" borderId="1"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0" xfId="0" applyFont="1" applyFill="1" applyAlignment="1">
      <alignment vertical="center" wrapText="1"/>
    </xf>
    <xf numFmtId="0" fontId="21"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5B9BD5"/>
      <color rgb="00FFFF00"/>
      <color rgb="00B4C6E7"/>
      <color rgb="00FFFFFF"/>
      <color rgb="00FCE4D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Q1689"/>
  <sheetViews>
    <sheetView tabSelected="1" view="pageBreakPreview" zoomScale="85" zoomScaleNormal="115" workbookViewId="0">
      <selection activeCell="A3" sqref="A3"/>
    </sheetView>
  </sheetViews>
  <sheetFormatPr defaultColWidth="8.88888888888889" defaultRowHeight="25.5" customHeight="1"/>
  <cols>
    <col min="1" max="1" width="9.44444444444444" style="4" customWidth="1"/>
    <col min="2" max="2" width="9" style="4" customWidth="1"/>
    <col min="3" max="3" width="12.8888888888889" style="5" customWidth="1"/>
    <col min="4" max="4" width="8" style="5" customWidth="1"/>
    <col min="5" max="5" width="37" style="5" customWidth="1"/>
    <col min="6" max="6" width="8.66666666666667" style="5" customWidth="1"/>
    <col min="7" max="7" width="12.1111111111111" style="5" customWidth="1"/>
    <col min="8" max="8" width="10.8888888888889" style="5" customWidth="1"/>
    <col min="9" max="9" width="8" style="2" customWidth="1"/>
    <col min="10" max="10" width="10.4444444444444" style="2" customWidth="1"/>
    <col min="11" max="11" width="8" style="2" customWidth="1"/>
    <col min="12" max="12" width="9.44444444444444" style="2" customWidth="1"/>
    <col min="13" max="13" width="10" style="2" customWidth="1"/>
    <col min="14" max="14" width="8.88888888888889" style="2" customWidth="1"/>
    <col min="15" max="15" width="12.8888888888889" style="2" customWidth="1"/>
    <col min="16" max="16" width="32.2222222222222" style="6" customWidth="1"/>
    <col min="17" max="243" width="10.4444444444444" style="2" customWidth="1"/>
    <col min="244" max="244" width="10.4444444444444" style="7"/>
    <col min="245" max="16384" width="8.88888888888889" style="7"/>
  </cols>
  <sheetData>
    <row r="1" s="1" customFormat="1" ht="24" customHeight="1" spans="1:251">
      <c r="A1" s="8" t="s">
        <v>0</v>
      </c>
      <c r="B1" s="8"/>
      <c r="C1" s="9"/>
      <c r="D1" s="9"/>
      <c r="E1" s="9"/>
      <c r="F1" s="9"/>
      <c r="G1" s="9"/>
      <c r="H1" s="9"/>
      <c r="I1" s="9"/>
      <c r="J1" s="9"/>
      <c r="K1" s="9"/>
      <c r="L1" s="9"/>
      <c r="M1" s="9"/>
      <c r="N1" s="9"/>
      <c r="O1" s="9"/>
      <c r="P1" s="21"/>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25"/>
      <c r="IK1" s="25"/>
      <c r="IL1" s="25"/>
      <c r="IM1" s="25"/>
      <c r="IN1" s="25"/>
      <c r="IO1" s="25"/>
      <c r="IP1" s="25"/>
      <c r="IQ1" s="25"/>
    </row>
    <row r="2" ht="42.9" customHeight="1" spans="1:16">
      <c r="A2" s="10" t="s">
        <v>1</v>
      </c>
      <c r="B2" s="11"/>
      <c r="C2" s="11"/>
      <c r="D2" s="11"/>
      <c r="E2" s="11"/>
      <c r="F2" s="11"/>
      <c r="G2" s="11"/>
      <c r="H2" s="11"/>
      <c r="I2" s="11"/>
      <c r="J2" s="11"/>
      <c r="K2" s="11"/>
      <c r="L2" s="11"/>
      <c r="M2" s="11"/>
      <c r="N2" s="11"/>
      <c r="O2" s="11"/>
      <c r="P2" s="11"/>
    </row>
    <row r="3" s="2" customFormat="1" ht="48" customHeight="1" spans="1:16">
      <c r="A3" s="12" t="s">
        <v>2</v>
      </c>
      <c r="B3" s="13" t="s">
        <v>3</v>
      </c>
      <c r="C3" s="13" t="s">
        <v>4</v>
      </c>
      <c r="D3" s="13" t="s">
        <v>5</v>
      </c>
      <c r="E3" s="13" t="s">
        <v>6</v>
      </c>
      <c r="F3" s="13" t="s">
        <v>7</v>
      </c>
      <c r="G3" s="13" t="s">
        <v>8</v>
      </c>
      <c r="H3" s="13" t="s">
        <v>9</v>
      </c>
      <c r="I3" s="12" t="s">
        <v>10</v>
      </c>
      <c r="J3" s="13" t="s">
        <v>11</v>
      </c>
      <c r="K3" s="13" t="s">
        <v>12</v>
      </c>
      <c r="L3" s="13" t="s">
        <v>13</v>
      </c>
      <c r="M3" s="13" t="s">
        <v>14</v>
      </c>
      <c r="N3" s="13" t="s">
        <v>15</v>
      </c>
      <c r="O3" s="13" t="s">
        <v>16</v>
      </c>
      <c r="P3" s="22" t="s">
        <v>17</v>
      </c>
    </row>
    <row r="4" s="2" customFormat="1" customHeight="1" spans="1:16">
      <c r="A4" s="13" t="s">
        <v>18</v>
      </c>
      <c r="B4" s="13"/>
      <c r="C4" s="13"/>
      <c r="D4" s="13">
        <f>SUBTOTAL(9,D8:D1689)</f>
        <v>2719</v>
      </c>
      <c r="E4" s="14"/>
      <c r="F4" s="14"/>
      <c r="G4" s="14"/>
      <c r="H4" s="14"/>
      <c r="I4" s="14"/>
      <c r="J4" s="14"/>
      <c r="K4" s="14"/>
      <c r="L4" s="14"/>
      <c r="M4" s="14"/>
      <c r="N4" s="14"/>
      <c r="O4" s="14"/>
      <c r="P4" s="23"/>
    </row>
    <row r="5" s="2" customFormat="1" customHeight="1" outlineLevel="1" spans="1:16">
      <c r="A5" s="13" t="s">
        <v>19</v>
      </c>
      <c r="B5" s="13"/>
      <c r="C5" s="13"/>
      <c r="D5" s="13">
        <f>SUBTOTAL(9,D8:D1103)</f>
        <v>1967</v>
      </c>
      <c r="E5" s="14"/>
      <c r="F5" s="14"/>
      <c r="G5" s="14"/>
      <c r="H5" s="14"/>
      <c r="I5" s="14"/>
      <c r="J5" s="14"/>
      <c r="K5" s="14"/>
      <c r="L5" s="14"/>
      <c r="M5" s="14"/>
      <c r="N5" s="14"/>
      <c r="O5" s="14"/>
      <c r="P5" s="23"/>
    </row>
    <row r="6" s="2" customFormat="1" customHeight="1" outlineLevel="1" spans="1:16">
      <c r="A6" s="15" t="s">
        <v>20</v>
      </c>
      <c r="B6" s="13" t="s">
        <v>21</v>
      </c>
      <c r="C6" s="13"/>
      <c r="D6" s="13">
        <f>SUBTOTAL(9,D8:D447)</f>
        <v>994</v>
      </c>
      <c r="E6" s="14"/>
      <c r="F6" s="14"/>
      <c r="G6" s="14"/>
      <c r="H6" s="14"/>
      <c r="I6" s="14"/>
      <c r="J6" s="14"/>
      <c r="K6" s="14"/>
      <c r="L6" s="14"/>
      <c r="M6" s="14"/>
      <c r="N6" s="14"/>
      <c r="O6" s="14"/>
      <c r="P6" s="23"/>
    </row>
    <row r="7" s="2" customFormat="1" customHeight="1" outlineLevel="2" spans="1:16">
      <c r="A7" s="16"/>
      <c r="B7" s="15" t="s">
        <v>22</v>
      </c>
      <c r="C7" s="13" t="s">
        <v>23</v>
      </c>
      <c r="D7" s="13">
        <f>SUBTOTAL(9,D8:D99)</f>
        <v>254</v>
      </c>
      <c r="E7" s="14"/>
      <c r="F7" s="14"/>
      <c r="G7" s="14"/>
      <c r="H7" s="14"/>
      <c r="I7" s="14"/>
      <c r="J7" s="14"/>
      <c r="K7" s="14"/>
      <c r="L7" s="14"/>
      <c r="M7" s="14"/>
      <c r="N7" s="14"/>
      <c r="O7" s="14"/>
      <c r="P7" s="23"/>
    </row>
    <row r="8" s="2" customFormat="1" ht="35.1" customHeight="1" outlineLevel="4" spans="1:16">
      <c r="A8" s="16"/>
      <c r="B8" s="16"/>
      <c r="C8" s="14" t="s">
        <v>24</v>
      </c>
      <c r="D8" s="14">
        <v>10</v>
      </c>
      <c r="E8" s="17" t="s">
        <v>25</v>
      </c>
      <c r="F8" s="14" t="s">
        <v>26</v>
      </c>
      <c r="G8" s="14" t="s">
        <v>27</v>
      </c>
      <c r="H8" s="14" t="s">
        <v>28</v>
      </c>
      <c r="I8" s="14">
        <v>1</v>
      </c>
      <c r="J8" s="14">
        <v>2060203</v>
      </c>
      <c r="K8" s="14" t="s">
        <v>29</v>
      </c>
      <c r="L8" s="14">
        <v>50502</v>
      </c>
      <c r="M8" s="14" t="s">
        <v>30</v>
      </c>
      <c r="N8" s="14">
        <v>30299</v>
      </c>
      <c r="O8" s="14" t="s">
        <v>31</v>
      </c>
      <c r="P8" s="23" t="s">
        <v>32</v>
      </c>
    </row>
    <row r="9" s="2" customFormat="1" ht="35.1" customHeight="1" outlineLevel="4" spans="1:16">
      <c r="A9" s="16"/>
      <c r="B9" s="16"/>
      <c r="C9" s="14" t="s">
        <v>24</v>
      </c>
      <c r="D9" s="14">
        <v>10</v>
      </c>
      <c r="E9" s="14" t="s">
        <v>33</v>
      </c>
      <c r="F9" s="14" t="s">
        <v>34</v>
      </c>
      <c r="G9" s="14" t="s">
        <v>35</v>
      </c>
      <c r="H9" s="14" t="s">
        <v>28</v>
      </c>
      <c r="I9" s="14">
        <v>1</v>
      </c>
      <c r="J9" s="14">
        <v>2060203</v>
      </c>
      <c r="K9" s="14" t="s">
        <v>29</v>
      </c>
      <c r="L9" s="14">
        <v>50502</v>
      </c>
      <c r="M9" s="14" t="s">
        <v>30</v>
      </c>
      <c r="N9" s="14">
        <v>30299</v>
      </c>
      <c r="O9" s="14" t="s">
        <v>31</v>
      </c>
      <c r="P9" s="24" t="s">
        <v>36</v>
      </c>
    </row>
    <row r="10" s="2" customFormat="1" ht="35.1" customHeight="1" outlineLevel="4" spans="1:16">
      <c r="A10" s="16"/>
      <c r="B10" s="16"/>
      <c r="C10" s="14" t="s">
        <v>24</v>
      </c>
      <c r="D10" s="14">
        <v>10</v>
      </c>
      <c r="E10" s="14" t="s">
        <v>37</v>
      </c>
      <c r="F10" s="14" t="s">
        <v>38</v>
      </c>
      <c r="G10" s="14" t="s">
        <v>39</v>
      </c>
      <c r="H10" s="14" t="s">
        <v>28</v>
      </c>
      <c r="I10" s="14">
        <v>1</v>
      </c>
      <c r="J10" s="14">
        <v>2060203</v>
      </c>
      <c r="K10" s="14" t="s">
        <v>29</v>
      </c>
      <c r="L10" s="14">
        <v>50502</v>
      </c>
      <c r="M10" s="14" t="s">
        <v>30</v>
      </c>
      <c r="N10" s="14">
        <v>30299</v>
      </c>
      <c r="O10" s="14" t="s">
        <v>31</v>
      </c>
      <c r="P10" s="24" t="s">
        <v>36</v>
      </c>
    </row>
    <row r="11" s="2" customFormat="1" ht="35.1" customHeight="1" outlineLevel="4" spans="1:16">
      <c r="A11" s="16"/>
      <c r="B11" s="16"/>
      <c r="C11" s="14" t="s">
        <v>24</v>
      </c>
      <c r="D11" s="14">
        <v>5</v>
      </c>
      <c r="E11" s="14" t="s">
        <v>40</v>
      </c>
      <c r="F11" s="14" t="s">
        <v>41</v>
      </c>
      <c r="G11" s="14" t="s">
        <v>42</v>
      </c>
      <c r="H11" s="14" t="s">
        <v>43</v>
      </c>
      <c r="I11" s="14">
        <v>1</v>
      </c>
      <c r="J11" s="14">
        <v>2060203</v>
      </c>
      <c r="K11" s="14" t="s">
        <v>29</v>
      </c>
      <c r="L11" s="14">
        <v>50502</v>
      </c>
      <c r="M11" s="14" t="s">
        <v>30</v>
      </c>
      <c r="N11" s="14">
        <v>30299</v>
      </c>
      <c r="O11" s="14" t="s">
        <v>31</v>
      </c>
      <c r="P11" s="24" t="s">
        <v>44</v>
      </c>
    </row>
    <row r="12" s="2" customFormat="1" ht="35.1" customHeight="1" outlineLevel="4" spans="1:16">
      <c r="A12" s="16"/>
      <c r="B12" s="16"/>
      <c r="C12" s="14" t="s">
        <v>24</v>
      </c>
      <c r="D12" s="14">
        <v>5</v>
      </c>
      <c r="E12" s="14" t="s">
        <v>45</v>
      </c>
      <c r="F12" s="14" t="s">
        <v>46</v>
      </c>
      <c r="G12" s="14" t="s">
        <v>47</v>
      </c>
      <c r="H12" s="14" t="s">
        <v>43</v>
      </c>
      <c r="I12" s="14">
        <v>1</v>
      </c>
      <c r="J12" s="14">
        <v>2060203</v>
      </c>
      <c r="K12" s="14" t="s">
        <v>29</v>
      </c>
      <c r="L12" s="14">
        <v>50502</v>
      </c>
      <c r="M12" s="14" t="s">
        <v>30</v>
      </c>
      <c r="N12" s="14">
        <v>30299</v>
      </c>
      <c r="O12" s="14" t="s">
        <v>31</v>
      </c>
      <c r="P12" s="24" t="s">
        <v>44</v>
      </c>
    </row>
    <row r="13" s="2" customFormat="1" ht="35.1" customHeight="1" outlineLevel="4" spans="1:16">
      <c r="A13" s="16"/>
      <c r="B13" s="16"/>
      <c r="C13" s="14" t="s">
        <v>24</v>
      </c>
      <c r="D13" s="14">
        <v>5</v>
      </c>
      <c r="E13" s="14" t="s">
        <v>48</v>
      </c>
      <c r="F13" s="14" t="s">
        <v>49</v>
      </c>
      <c r="G13" s="14" t="s">
        <v>50</v>
      </c>
      <c r="H13" s="14" t="s">
        <v>43</v>
      </c>
      <c r="I13" s="14">
        <v>1</v>
      </c>
      <c r="J13" s="14">
        <v>2060203</v>
      </c>
      <c r="K13" s="14" t="s">
        <v>29</v>
      </c>
      <c r="L13" s="14">
        <v>50502</v>
      </c>
      <c r="M13" s="14" t="s">
        <v>30</v>
      </c>
      <c r="N13" s="14">
        <v>30299</v>
      </c>
      <c r="O13" s="14" t="s">
        <v>31</v>
      </c>
      <c r="P13" s="24" t="s">
        <v>51</v>
      </c>
    </row>
    <row r="14" s="2" customFormat="1" ht="35.1" customHeight="1" outlineLevel="4" spans="1:16">
      <c r="A14" s="16"/>
      <c r="B14" s="16"/>
      <c r="C14" s="14" t="s">
        <v>24</v>
      </c>
      <c r="D14" s="14">
        <v>5</v>
      </c>
      <c r="E14" s="14" t="s">
        <v>52</v>
      </c>
      <c r="F14" s="14" t="s">
        <v>53</v>
      </c>
      <c r="G14" s="14" t="s">
        <v>54</v>
      </c>
      <c r="H14" s="14" t="s">
        <v>43</v>
      </c>
      <c r="I14" s="14">
        <v>1</v>
      </c>
      <c r="J14" s="14">
        <v>2060203</v>
      </c>
      <c r="K14" s="14" t="s">
        <v>29</v>
      </c>
      <c r="L14" s="14">
        <v>50502</v>
      </c>
      <c r="M14" s="14" t="s">
        <v>30</v>
      </c>
      <c r="N14" s="14">
        <v>30299</v>
      </c>
      <c r="O14" s="14" t="s">
        <v>31</v>
      </c>
      <c r="P14" s="24" t="s">
        <v>51</v>
      </c>
    </row>
    <row r="15" s="2" customFormat="1" ht="35.1" customHeight="1" outlineLevel="4" spans="1:16">
      <c r="A15" s="16"/>
      <c r="B15" s="16"/>
      <c r="C15" s="14" t="s">
        <v>24</v>
      </c>
      <c r="D15" s="14">
        <v>4</v>
      </c>
      <c r="E15" s="14" t="s">
        <v>55</v>
      </c>
      <c r="F15" s="14" t="s">
        <v>56</v>
      </c>
      <c r="G15" s="14" t="s">
        <v>57</v>
      </c>
      <c r="H15" s="14" t="s">
        <v>28</v>
      </c>
      <c r="I15" s="14">
        <v>1</v>
      </c>
      <c r="J15" s="14">
        <v>2060203</v>
      </c>
      <c r="K15" s="14" t="s">
        <v>29</v>
      </c>
      <c r="L15" s="14">
        <v>50502</v>
      </c>
      <c r="M15" s="14" t="s">
        <v>30</v>
      </c>
      <c r="N15" s="14">
        <v>30299</v>
      </c>
      <c r="O15" s="14" t="s">
        <v>31</v>
      </c>
      <c r="P15" s="24" t="s">
        <v>58</v>
      </c>
    </row>
    <row r="16" s="2" customFormat="1" ht="35.1" customHeight="1" outlineLevel="4" spans="1:16">
      <c r="A16" s="16"/>
      <c r="B16" s="16"/>
      <c r="C16" s="14" t="s">
        <v>24</v>
      </c>
      <c r="D16" s="14">
        <v>2</v>
      </c>
      <c r="E16" s="14" t="s">
        <v>59</v>
      </c>
      <c r="F16" s="14" t="s">
        <v>60</v>
      </c>
      <c r="G16" s="14" t="s">
        <v>61</v>
      </c>
      <c r="H16" s="14" t="s">
        <v>28</v>
      </c>
      <c r="I16" s="14">
        <v>1</v>
      </c>
      <c r="J16" s="14">
        <v>2060203</v>
      </c>
      <c r="K16" s="14" t="s">
        <v>29</v>
      </c>
      <c r="L16" s="14">
        <v>50502</v>
      </c>
      <c r="M16" s="14" t="s">
        <v>30</v>
      </c>
      <c r="N16" s="14">
        <v>30299</v>
      </c>
      <c r="O16" s="14" t="s">
        <v>31</v>
      </c>
      <c r="P16" s="24" t="s">
        <v>62</v>
      </c>
    </row>
    <row r="17" s="2" customFormat="1" ht="35.1" customHeight="1" outlineLevel="4" spans="1:16">
      <c r="A17" s="16"/>
      <c r="B17" s="16"/>
      <c r="C17" s="14" t="s">
        <v>24</v>
      </c>
      <c r="D17" s="14">
        <v>2</v>
      </c>
      <c r="E17" s="14" t="s">
        <v>63</v>
      </c>
      <c r="F17" s="14" t="s">
        <v>64</v>
      </c>
      <c r="G17" s="14" t="s">
        <v>65</v>
      </c>
      <c r="H17" s="14" t="s">
        <v>28</v>
      </c>
      <c r="I17" s="14">
        <v>1</v>
      </c>
      <c r="J17" s="14">
        <v>2060203</v>
      </c>
      <c r="K17" s="14" t="s">
        <v>29</v>
      </c>
      <c r="L17" s="14">
        <v>50502</v>
      </c>
      <c r="M17" s="14" t="s">
        <v>30</v>
      </c>
      <c r="N17" s="14">
        <v>30299</v>
      </c>
      <c r="O17" s="14" t="s">
        <v>31</v>
      </c>
      <c r="P17" s="24" t="s">
        <v>62</v>
      </c>
    </row>
    <row r="18" s="2" customFormat="1" ht="35.1" customHeight="1" outlineLevel="4" spans="1:16">
      <c r="A18" s="16"/>
      <c r="B18" s="16"/>
      <c r="C18" s="14" t="s">
        <v>24</v>
      </c>
      <c r="D18" s="14">
        <v>2</v>
      </c>
      <c r="E18" s="14" t="s">
        <v>66</v>
      </c>
      <c r="F18" s="14" t="s">
        <v>67</v>
      </c>
      <c r="G18" s="14" t="s">
        <v>68</v>
      </c>
      <c r="H18" s="14" t="s">
        <v>28</v>
      </c>
      <c r="I18" s="14">
        <v>1</v>
      </c>
      <c r="J18" s="14">
        <v>2060203</v>
      </c>
      <c r="K18" s="14" t="s">
        <v>29</v>
      </c>
      <c r="L18" s="14">
        <v>50502</v>
      </c>
      <c r="M18" s="14" t="s">
        <v>30</v>
      </c>
      <c r="N18" s="14">
        <v>30299</v>
      </c>
      <c r="O18" s="14" t="s">
        <v>31</v>
      </c>
      <c r="P18" s="24" t="s">
        <v>69</v>
      </c>
    </row>
    <row r="19" s="2" customFormat="1" ht="35.1" customHeight="1" outlineLevel="4" spans="1:16">
      <c r="A19" s="16"/>
      <c r="B19" s="16"/>
      <c r="C19" s="14" t="s">
        <v>24</v>
      </c>
      <c r="D19" s="14">
        <v>1</v>
      </c>
      <c r="E19" s="14" t="s">
        <v>70</v>
      </c>
      <c r="F19" s="14" t="s">
        <v>71</v>
      </c>
      <c r="G19" s="14" t="s">
        <v>72</v>
      </c>
      <c r="H19" s="14" t="s">
        <v>73</v>
      </c>
      <c r="I19" s="14">
        <v>1</v>
      </c>
      <c r="J19" s="14">
        <v>2060203</v>
      </c>
      <c r="K19" s="14" t="s">
        <v>29</v>
      </c>
      <c r="L19" s="14">
        <v>50502</v>
      </c>
      <c r="M19" s="14" t="s">
        <v>30</v>
      </c>
      <c r="N19" s="14">
        <v>30299</v>
      </c>
      <c r="O19" s="14" t="s">
        <v>31</v>
      </c>
      <c r="P19" s="24" t="s">
        <v>74</v>
      </c>
    </row>
    <row r="20" s="2" customFormat="1" ht="35.1" customHeight="1" outlineLevel="4" spans="1:16">
      <c r="A20" s="16"/>
      <c r="B20" s="16"/>
      <c r="C20" s="14" t="s">
        <v>24</v>
      </c>
      <c r="D20" s="14">
        <v>1</v>
      </c>
      <c r="E20" s="14" t="s">
        <v>75</v>
      </c>
      <c r="F20" s="14" t="s">
        <v>76</v>
      </c>
      <c r="G20" s="14" t="s">
        <v>77</v>
      </c>
      <c r="H20" s="14" t="s">
        <v>73</v>
      </c>
      <c r="I20" s="14">
        <v>1</v>
      </c>
      <c r="J20" s="14">
        <v>2060203</v>
      </c>
      <c r="K20" s="14" t="s">
        <v>29</v>
      </c>
      <c r="L20" s="14">
        <v>50502</v>
      </c>
      <c r="M20" s="14" t="s">
        <v>30</v>
      </c>
      <c r="N20" s="14">
        <v>30299</v>
      </c>
      <c r="O20" s="14" t="s">
        <v>31</v>
      </c>
      <c r="P20" s="24" t="s">
        <v>78</v>
      </c>
    </row>
    <row r="21" s="2" customFormat="1" ht="35.1" customHeight="1" outlineLevel="4" spans="1:16">
      <c r="A21" s="16"/>
      <c r="B21" s="16"/>
      <c r="C21" s="14" t="s">
        <v>24</v>
      </c>
      <c r="D21" s="14">
        <v>1</v>
      </c>
      <c r="E21" s="14" t="s">
        <v>79</v>
      </c>
      <c r="F21" s="14" t="s">
        <v>80</v>
      </c>
      <c r="G21" s="14" t="s">
        <v>81</v>
      </c>
      <c r="H21" s="14" t="s">
        <v>28</v>
      </c>
      <c r="I21" s="14">
        <v>1</v>
      </c>
      <c r="J21" s="14">
        <v>2060203</v>
      </c>
      <c r="K21" s="14" t="s">
        <v>29</v>
      </c>
      <c r="L21" s="14">
        <v>50502</v>
      </c>
      <c r="M21" s="14" t="s">
        <v>30</v>
      </c>
      <c r="N21" s="14">
        <v>30299</v>
      </c>
      <c r="O21" s="14" t="s">
        <v>31</v>
      </c>
      <c r="P21" s="24" t="s">
        <v>82</v>
      </c>
    </row>
    <row r="22" s="2" customFormat="1" ht="35.1" customHeight="1" outlineLevel="4" spans="1:16">
      <c r="A22" s="16"/>
      <c r="B22" s="16"/>
      <c r="C22" s="14" t="s">
        <v>24</v>
      </c>
      <c r="D22" s="14">
        <v>1</v>
      </c>
      <c r="E22" s="14" t="s">
        <v>83</v>
      </c>
      <c r="F22" s="14" t="s">
        <v>84</v>
      </c>
      <c r="G22" s="14" t="s">
        <v>85</v>
      </c>
      <c r="H22" s="14" t="s">
        <v>28</v>
      </c>
      <c r="I22" s="14">
        <v>1</v>
      </c>
      <c r="J22" s="14">
        <v>2060203</v>
      </c>
      <c r="K22" s="14" t="s">
        <v>29</v>
      </c>
      <c r="L22" s="14">
        <v>50502</v>
      </c>
      <c r="M22" s="14" t="s">
        <v>30</v>
      </c>
      <c r="N22" s="14">
        <v>30299</v>
      </c>
      <c r="O22" s="14" t="s">
        <v>31</v>
      </c>
      <c r="P22" s="24" t="s">
        <v>86</v>
      </c>
    </row>
    <row r="23" s="2" customFormat="1" ht="45" customHeight="1" outlineLevel="4" spans="1:16">
      <c r="A23" s="16"/>
      <c r="B23" s="16"/>
      <c r="C23" s="14" t="s">
        <v>87</v>
      </c>
      <c r="D23" s="14">
        <v>5</v>
      </c>
      <c r="E23" s="14" t="s">
        <v>88</v>
      </c>
      <c r="F23" s="14" t="s">
        <v>89</v>
      </c>
      <c r="G23" s="14" t="s">
        <v>90</v>
      </c>
      <c r="H23" s="14" t="s">
        <v>73</v>
      </c>
      <c r="I23" s="14">
        <v>1</v>
      </c>
      <c r="J23" s="14">
        <v>2060203</v>
      </c>
      <c r="K23" s="14" t="s">
        <v>29</v>
      </c>
      <c r="L23" s="14">
        <v>50502</v>
      </c>
      <c r="M23" s="14" t="s">
        <v>30</v>
      </c>
      <c r="N23" s="14">
        <v>30299</v>
      </c>
      <c r="O23" s="14" t="s">
        <v>31</v>
      </c>
      <c r="P23" s="24" t="s">
        <v>91</v>
      </c>
    </row>
    <row r="24" s="2" customFormat="1" ht="35.1" customHeight="1" outlineLevel="4" spans="1:16">
      <c r="A24" s="16"/>
      <c r="B24" s="16"/>
      <c r="C24" s="14" t="s">
        <v>87</v>
      </c>
      <c r="D24" s="14">
        <v>5</v>
      </c>
      <c r="E24" s="14" t="s">
        <v>92</v>
      </c>
      <c r="F24" s="14" t="s">
        <v>93</v>
      </c>
      <c r="G24" s="14" t="s">
        <v>94</v>
      </c>
      <c r="H24" s="14" t="s">
        <v>73</v>
      </c>
      <c r="I24" s="14">
        <v>1</v>
      </c>
      <c r="J24" s="14">
        <v>2060203</v>
      </c>
      <c r="K24" s="14" t="s">
        <v>29</v>
      </c>
      <c r="L24" s="14">
        <v>50502</v>
      </c>
      <c r="M24" s="14" t="s">
        <v>30</v>
      </c>
      <c r="N24" s="14">
        <v>30299</v>
      </c>
      <c r="O24" s="14" t="s">
        <v>31</v>
      </c>
      <c r="P24" s="24" t="s">
        <v>95</v>
      </c>
    </row>
    <row r="25" s="2" customFormat="1" ht="35.1" customHeight="1" outlineLevel="4" spans="1:16">
      <c r="A25" s="16"/>
      <c r="B25" s="16"/>
      <c r="C25" s="14" t="s">
        <v>87</v>
      </c>
      <c r="D25" s="14">
        <v>5</v>
      </c>
      <c r="E25" s="14" t="s">
        <v>96</v>
      </c>
      <c r="F25" s="14" t="s">
        <v>97</v>
      </c>
      <c r="G25" s="14" t="s">
        <v>98</v>
      </c>
      <c r="H25" s="14" t="s">
        <v>73</v>
      </c>
      <c r="I25" s="14">
        <v>1</v>
      </c>
      <c r="J25" s="14">
        <v>2060203</v>
      </c>
      <c r="K25" s="14" t="s">
        <v>29</v>
      </c>
      <c r="L25" s="14">
        <v>50502</v>
      </c>
      <c r="M25" s="14" t="s">
        <v>30</v>
      </c>
      <c r="N25" s="14">
        <v>30299</v>
      </c>
      <c r="O25" s="14" t="s">
        <v>31</v>
      </c>
      <c r="P25" s="24" t="s">
        <v>95</v>
      </c>
    </row>
    <row r="26" s="2" customFormat="1" ht="35.1" customHeight="1" outlineLevel="4" spans="1:16">
      <c r="A26" s="16"/>
      <c r="B26" s="16"/>
      <c r="C26" s="14" t="s">
        <v>87</v>
      </c>
      <c r="D26" s="14">
        <v>5</v>
      </c>
      <c r="E26" s="14" t="s">
        <v>99</v>
      </c>
      <c r="F26" s="14" t="s">
        <v>100</v>
      </c>
      <c r="G26" s="14" t="s">
        <v>101</v>
      </c>
      <c r="H26" s="14" t="s">
        <v>73</v>
      </c>
      <c r="I26" s="14">
        <v>1</v>
      </c>
      <c r="J26" s="14">
        <v>2060203</v>
      </c>
      <c r="K26" s="14" t="s">
        <v>29</v>
      </c>
      <c r="L26" s="14">
        <v>50502</v>
      </c>
      <c r="M26" s="14" t="s">
        <v>30</v>
      </c>
      <c r="N26" s="14">
        <v>30299</v>
      </c>
      <c r="O26" s="14" t="s">
        <v>31</v>
      </c>
      <c r="P26" s="24" t="s">
        <v>95</v>
      </c>
    </row>
    <row r="27" s="2" customFormat="1" ht="35.1" customHeight="1" outlineLevel="4" spans="1:16">
      <c r="A27" s="16"/>
      <c r="B27" s="16"/>
      <c r="C27" s="14" t="s">
        <v>87</v>
      </c>
      <c r="D27" s="14">
        <v>5</v>
      </c>
      <c r="E27" s="14" t="s">
        <v>102</v>
      </c>
      <c r="F27" s="14" t="s">
        <v>103</v>
      </c>
      <c r="G27" s="14" t="s">
        <v>104</v>
      </c>
      <c r="H27" s="14" t="s">
        <v>73</v>
      </c>
      <c r="I27" s="14">
        <v>1</v>
      </c>
      <c r="J27" s="14">
        <v>2060203</v>
      </c>
      <c r="K27" s="14" t="s">
        <v>29</v>
      </c>
      <c r="L27" s="14">
        <v>50502</v>
      </c>
      <c r="M27" s="14" t="s">
        <v>30</v>
      </c>
      <c r="N27" s="14">
        <v>30299</v>
      </c>
      <c r="O27" s="14" t="s">
        <v>31</v>
      </c>
      <c r="P27" s="24" t="s">
        <v>95</v>
      </c>
    </row>
    <row r="28" s="2" customFormat="1" ht="45.9" customHeight="1" outlineLevel="4" spans="1:16">
      <c r="A28" s="16"/>
      <c r="B28" s="16"/>
      <c r="C28" s="14" t="s">
        <v>87</v>
      </c>
      <c r="D28" s="14">
        <v>5</v>
      </c>
      <c r="E28" s="14" t="s">
        <v>105</v>
      </c>
      <c r="F28" s="14" t="s">
        <v>106</v>
      </c>
      <c r="G28" s="14" t="s">
        <v>107</v>
      </c>
      <c r="H28" s="14" t="s">
        <v>73</v>
      </c>
      <c r="I28" s="14">
        <v>1</v>
      </c>
      <c r="J28" s="14">
        <v>2060203</v>
      </c>
      <c r="K28" s="14" t="s">
        <v>29</v>
      </c>
      <c r="L28" s="14">
        <v>50502</v>
      </c>
      <c r="M28" s="14" t="s">
        <v>30</v>
      </c>
      <c r="N28" s="14">
        <v>30299</v>
      </c>
      <c r="O28" s="14" t="s">
        <v>31</v>
      </c>
      <c r="P28" s="24" t="s">
        <v>108</v>
      </c>
    </row>
    <row r="29" s="2" customFormat="1" ht="35.1" customHeight="1" outlineLevel="4" spans="1:16">
      <c r="A29" s="16"/>
      <c r="B29" s="16"/>
      <c r="C29" s="14" t="s">
        <v>87</v>
      </c>
      <c r="D29" s="14">
        <v>5</v>
      </c>
      <c r="E29" s="14" t="s">
        <v>109</v>
      </c>
      <c r="F29" s="14" t="s">
        <v>110</v>
      </c>
      <c r="G29" s="14" t="s">
        <v>111</v>
      </c>
      <c r="H29" s="14" t="s">
        <v>43</v>
      </c>
      <c r="I29" s="14">
        <v>1</v>
      </c>
      <c r="J29" s="14">
        <v>2060203</v>
      </c>
      <c r="K29" s="14" t="s">
        <v>29</v>
      </c>
      <c r="L29" s="14">
        <v>50502</v>
      </c>
      <c r="M29" s="14" t="s">
        <v>30</v>
      </c>
      <c r="N29" s="14">
        <v>30299</v>
      </c>
      <c r="O29" s="14" t="s">
        <v>31</v>
      </c>
      <c r="P29" s="24" t="s">
        <v>44</v>
      </c>
    </row>
    <row r="30" s="2" customFormat="1" ht="35.1" customHeight="1" outlineLevel="4" spans="1:16">
      <c r="A30" s="16"/>
      <c r="B30" s="16"/>
      <c r="C30" s="14" t="s">
        <v>87</v>
      </c>
      <c r="D30" s="14">
        <v>5</v>
      </c>
      <c r="E30" s="14" t="s">
        <v>112</v>
      </c>
      <c r="F30" s="14" t="s">
        <v>113</v>
      </c>
      <c r="G30" s="14" t="s">
        <v>114</v>
      </c>
      <c r="H30" s="14" t="s">
        <v>43</v>
      </c>
      <c r="I30" s="14">
        <v>1</v>
      </c>
      <c r="J30" s="14">
        <v>2060203</v>
      </c>
      <c r="K30" s="14" t="s">
        <v>29</v>
      </c>
      <c r="L30" s="14">
        <v>50502</v>
      </c>
      <c r="M30" s="14" t="s">
        <v>30</v>
      </c>
      <c r="N30" s="14">
        <v>30299</v>
      </c>
      <c r="O30" s="14" t="s">
        <v>31</v>
      </c>
      <c r="P30" s="24" t="s">
        <v>44</v>
      </c>
    </row>
    <row r="31" s="2" customFormat="1" ht="35.1" customHeight="1" outlineLevel="4" spans="1:16">
      <c r="A31" s="16"/>
      <c r="B31" s="16"/>
      <c r="C31" s="14" t="s">
        <v>87</v>
      </c>
      <c r="D31" s="14">
        <v>5</v>
      </c>
      <c r="E31" s="14" t="s">
        <v>115</v>
      </c>
      <c r="F31" s="14" t="s">
        <v>116</v>
      </c>
      <c r="G31" s="14" t="s">
        <v>117</v>
      </c>
      <c r="H31" s="14" t="s">
        <v>43</v>
      </c>
      <c r="I31" s="14">
        <v>1</v>
      </c>
      <c r="J31" s="14">
        <v>2060203</v>
      </c>
      <c r="K31" s="14" t="s">
        <v>29</v>
      </c>
      <c r="L31" s="14">
        <v>50502</v>
      </c>
      <c r="M31" s="14" t="s">
        <v>30</v>
      </c>
      <c r="N31" s="14">
        <v>30299</v>
      </c>
      <c r="O31" s="14" t="s">
        <v>31</v>
      </c>
      <c r="P31" s="24" t="s">
        <v>44</v>
      </c>
    </row>
    <row r="32" s="2" customFormat="1" ht="35.1" customHeight="1" outlineLevel="4" spans="1:16">
      <c r="A32" s="16"/>
      <c r="B32" s="16"/>
      <c r="C32" s="14" t="s">
        <v>87</v>
      </c>
      <c r="D32" s="14">
        <v>5</v>
      </c>
      <c r="E32" s="14" t="s">
        <v>118</v>
      </c>
      <c r="F32" s="14" t="s">
        <v>119</v>
      </c>
      <c r="G32" s="14" t="s">
        <v>120</v>
      </c>
      <c r="H32" s="14" t="s">
        <v>28</v>
      </c>
      <c r="I32" s="14">
        <v>1</v>
      </c>
      <c r="J32" s="14">
        <v>2060203</v>
      </c>
      <c r="K32" s="14" t="s">
        <v>29</v>
      </c>
      <c r="L32" s="14">
        <v>50502</v>
      </c>
      <c r="M32" s="14" t="s">
        <v>30</v>
      </c>
      <c r="N32" s="14">
        <v>30299</v>
      </c>
      <c r="O32" s="14" t="s">
        <v>31</v>
      </c>
      <c r="P32" s="24" t="s">
        <v>121</v>
      </c>
    </row>
    <row r="33" s="2" customFormat="1" ht="47.1" customHeight="1" outlineLevel="4" spans="1:16">
      <c r="A33" s="16"/>
      <c r="B33" s="16"/>
      <c r="C33" s="14" t="s">
        <v>87</v>
      </c>
      <c r="D33" s="14">
        <v>5</v>
      </c>
      <c r="E33" s="14" t="s">
        <v>122</v>
      </c>
      <c r="F33" s="14" t="s">
        <v>123</v>
      </c>
      <c r="G33" s="14" t="s">
        <v>124</v>
      </c>
      <c r="H33" s="14" t="s">
        <v>28</v>
      </c>
      <c r="I33" s="14">
        <v>1</v>
      </c>
      <c r="J33" s="14">
        <v>2060203</v>
      </c>
      <c r="K33" s="14" t="s">
        <v>29</v>
      </c>
      <c r="L33" s="14">
        <v>50502</v>
      </c>
      <c r="M33" s="14" t="s">
        <v>30</v>
      </c>
      <c r="N33" s="14">
        <v>30299</v>
      </c>
      <c r="O33" s="14" t="s">
        <v>31</v>
      </c>
      <c r="P33" s="24" t="s">
        <v>125</v>
      </c>
    </row>
    <row r="34" s="2" customFormat="1" ht="35.1" customHeight="1" outlineLevel="4" spans="1:16">
      <c r="A34" s="16"/>
      <c r="B34" s="16"/>
      <c r="C34" s="14" t="s">
        <v>87</v>
      </c>
      <c r="D34" s="14">
        <v>5</v>
      </c>
      <c r="E34" s="14" t="s">
        <v>126</v>
      </c>
      <c r="F34" s="14" t="s">
        <v>127</v>
      </c>
      <c r="G34" s="14" t="s">
        <v>128</v>
      </c>
      <c r="H34" s="14" t="s">
        <v>28</v>
      </c>
      <c r="I34" s="14">
        <v>1</v>
      </c>
      <c r="J34" s="14">
        <v>2060203</v>
      </c>
      <c r="K34" s="14" t="s">
        <v>29</v>
      </c>
      <c r="L34" s="14">
        <v>50502</v>
      </c>
      <c r="M34" s="14" t="s">
        <v>30</v>
      </c>
      <c r="N34" s="14">
        <v>30299</v>
      </c>
      <c r="O34" s="14" t="s">
        <v>31</v>
      </c>
      <c r="P34" s="24" t="s">
        <v>125</v>
      </c>
    </row>
    <row r="35" s="2" customFormat="1" ht="35.1" customHeight="1" outlineLevel="4" spans="1:16">
      <c r="A35" s="16"/>
      <c r="B35" s="16"/>
      <c r="C35" s="14" t="s">
        <v>87</v>
      </c>
      <c r="D35" s="14">
        <v>4</v>
      </c>
      <c r="E35" s="14" t="s">
        <v>129</v>
      </c>
      <c r="F35" s="14" t="s">
        <v>130</v>
      </c>
      <c r="G35" s="14" t="s">
        <v>131</v>
      </c>
      <c r="H35" s="14" t="s">
        <v>28</v>
      </c>
      <c r="I35" s="14">
        <v>1</v>
      </c>
      <c r="J35" s="14">
        <v>2060203</v>
      </c>
      <c r="K35" s="14" t="s">
        <v>29</v>
      </c>
      <c r="L35" s="14">
        <v>50502</v>
      </c>
      <c r="M35" s="14" t="s">
        <v>30</v>
      </c>
      <c r="N35" s="14">
        <v>30299</v>
      </c>
      <c r="O35" s="14" t="s">
        <v>31</v>
      </c>
      <c r="P35" s="24" t="s">
        <v>132</v>
      </c>
    </row>
    <row r="36" s="2" customFormat="1" ht="35.1" customHeight="1" outlineLevel="4" spans="1:16">
      <c r="A36" s="16"/>
      <c r="B36" s="16"/>
      <c r="C36" s="14" t="s">
        <v>87</v>
      </c>
      <c r="D36" s="14">
        <v>1</v>
      </c>
      <c r="E36" s="14" t="s">
        <v>133</v>
      </c>
      <c r="F36" s="14" t="s">
        <v>134</v>
      </c>
      <c r="G36" s="14" t="s">
        <v>135</v>
      </c>
      <c r="H36" s="14" t="s">
        <v>73</v>
      </c>
      <c r="I36" s="14">
        <v>1</v>
      </c>
      <c r="J36" s="14">
        <v>2060203</v>
      </c>
      <c r="K36" s="14" t="s">
        <v>29</v>
      </c>
      <c r="L36" s="14">
        <v>50502</v>
      </c>
      <c r="M36" s="14" t="s">
        <v>30</v>
      </c>
      <c r="N36" s="14">
        <v>30299</v>
      </c>
      <c r="O36" s="14" t="s">
        <v>31</v>
      </c>
      <c r="P36" s="24" t="s">
        <v>136</v>
      </c>
    </row>
    <row r="37" s="2" customFormat="1" ht="35.1" customHeight="1" outlineLevel="4" spans="1:16">
      <c r="A37" s="16"/>
      <c r="B37" s="16"/>
      <c r="C37" s="14" t="s">
        <v>87</v>
      </c>
      <c r="D37" s="14">
        <v>1</v>
      </c>
      <c r="E37" s="14" t="s">
        <v>137</v>
      </c>
      <c r="F37" s="14" t="s">
        <v>138</v>
      </c>
      <c r="G37" s="14" t="s">
        <v>139</v>
      </c>
      <c r="H37" s="14" t="s">
        <v>73</v>
      </c>
      <c r="I37" s="14">
        <v>1</v>
      </c>
      <c r="J37" s="14">
        <v>2060203</v>
      </c>
      <c r="K37" s="14" t="s">
        <v>29</v>
      </c>
      <c r="L37" s="14">
        <v>50502</v>
      </c>
      <c r="M37" s="14" t="s">
        <v>30</v>
      </c>
      <c r="N37" s="14">
        <v>30299</v>
      </c>
      <c r="O37" s="14" t="s">
        <v>31</v>
      </c>
      <c r="P37" s="24" t="s">
        <v>136</v>
      </c>
    </row>
    <row r="38" s="2" customFormat="1" ht="35.1" customHeight="1" outlineLevel="4" spans="1:16">
      <c r="A38" s="16"/>
      <c r="B38" s="16"/>
      <c r="C38" s="14" t="s">
        <v>87</v>
      </c>
      <c r="D38" s="14">
        <v>1</v>
      </c>
      <c r="E38" s="14" t="s">
        <v>140</v>
      </c>
      <c r="F38" s="14" t="s">
        <v>141</v>
      </c>
      <c r="G38" s="14" t="s">
        <v>142</v>
      </c>
      <c r="H38" s="14" t="s">
        <v>73</v>
      </c>
      <c r="I38" s="14">
        <v>1</v>
      </c>
      <c r="J38" s="14">
        <v>2060203</v>
      </c>
      <c r="K38" s="14" t="s">
        <v>29</v>
      </c>
      <c r="L38" s="14">
        <v>50502</v>
      </c>
      <c r="M38" s="14" t="s">
        <v>30</v>
      </c>
      <c r="N38" s="14">
        <v>30299</v>
      </c>
      <c r="O38" s="14" t="s">
        <v>31</v>
      </c>
      <c r="P38" s="24" t="s">
        <v>143</v>
      </c>
    </row>
    <row r="39" s="2" customFormat="1" ht="35.1" customHeight="1" outlineLevel="4" spans="1:16">
      <c r="A39" s="16"/>
      <c r="B39" s="16"/>
      <c r="C39" s="14" t="s">
        <v>87</v>
      </c>
      <c r="D39" s="14">
        <v>1</v>
      </c>
      <c r="E39" s="14" t="s">
        <v>144</v>
      </c>
      <c r="F39" s="14" t="s">
        <v>145</v>
      </c>
      <c r="G39" s="14" t="s">
        <v>146</v>
      </c>
      <c r="H39" s="14" t="s">
        <v>28</v>
      </c>
      <c r="I39" s="14">
        <v>1</v>
      </c>
      <c r="J39" s="14">
        <v>2060203</v>
      </c>
      <c r="K39" s="14" t="s">
        <v>29</v>
      </c>
      <c r="L39" s="14">
        <v>50502</v>
      </c>
      <c r="M39" s="14" t="s">
        <v>30</v>
      </c>
      <c r="N39" s="14">
        <v>30299</v>
      </c>
      <c r="O39" s="14" t="s">
        <v>31</v>
      </c>
      <c r="P39" s="24" t="s">
        <v>147</v>
      </c>
    </row>
    <row r="40" s="2" customFormat="1" ht="35.1" customHeight="1" outlineLevel="4" spans="1:16">
      <c r="A40" s="16"/>
      <c r="B40" s="16"/>
      <c r="C40" s="14" t="s">
        <v>87</v>
      </c>
      <c r="D40" s="14">
        <v>1</v>
      </c>
      <c r="E40" s="14" t="s">
        <v>148</v>
      </c>
      <c r="F40" s="14" t="s">
        <v>149</v>
      </c>
      <c r="G40" s="14" t="s">
        <v>150</v>
      </c>
      <c r="H40" s="14" t="s">
        <v>28</v>
      </c>
      <c r="I40" s="14">
        <v>1</v>
      </c>
      <c r="J40" s="14">
        <v>2060203</v>
      </c>
      <c r="K40" s="14" t="s">
        <v>29</v>
      </c>
      <c r="L40" s="14">
        <v>50502</v>
      </c>
      <c r="M40" s="14" t="s">
        <v>30</v>
      </c>
      <c r="N40" s="14">
        <v>30299</v>
      </c>
      <c r="O40" s="14" t="s">
        <v>31</v>
      </c>
      <c r="P40" s="24" t="s">
        <v>151</v>
      </c>
    </row>
    <row r="41" s="2" customFormat="1" ht="35.1" customHeight="1" outlineLevel="4" spans="1:16">
      <c r="A41" s="16"/>
      <c r="B41" s="16"/>
      <c r="C41" s="14" t="s">
        <v>87</v>
      </c>
      <c r="D41" s="14">
        <v>1</v>
      </c>
      <c r="E41" s="14" t="s">
        <v>152</v>
      </c>
      <c r="F41" s="14" t="s">
        <v>153</v>
      </c>
      <c r="G41" s="14" t="s">
        <v>154</v>
      </c>
      <c r="H41" s="14" t="s">
        <v>28</v>
      </c>
      <c r="I41" s="14">
        <v>1</v>
      </c>
      <c r="J41" s="14">
        <v>2060203</v>
      </c>
      <c r="K41" s="14" t="s">
        <v>29</v>
      </c>
      <c r="L41" s="14">
        <v>50502</v>
      </c>
      <c r="M41" s="14" t="s">
        <v>30</v>
      </c>
      <c r="N41" s="14">
        <v>30299</v>
      </c>
      <c r="O41" s="14" t="s">
        <v>31</v>
      </c>
      <c r="P41" s="24" t="s">
        <v>155</v>
      </c>
    </row>
    <row r="42" s="2" customFormat="1" ht="35.1" customHeight="1" outlineLevel="4" spans="1:16">
      <c r="A42" s="16"/>
      <c r="B42" s="16"/>
      <c r="C42" s="14" t="s">
        <v>156</v>
      </c>
      <c r="D42" s="14">
        <v>5</v>
      </c>
      <c r="E42" s="14" t="s">
        <v>157</v>
      </c>
      <c r="F42" s="14" t="s">
        <v>158</v>
      </c>
      <c r="G42" s="14" t="s">
        <v>159</v>
      </c>
      <c r="H42" s="14" t="s">
        <v>73</v>
      </c>
      <c r="I42" s="14">
        <v>1</v>
      </c>
      <c r="J42" s="14">
        <v>2060203</v>
      </c>
      <c r="K42" s="14" t="s">
        <v>29</v>
      </c>
      <c r="L42" s="14">
        <v>50502</v>
      </c>
      <c r="M42" s="14" t="s">
        <v>30</v>
      </c>
      <c r="N42" s="14">
        <v>30299</v>
      </c>
      <c r="O42" s="14" t="s">
        <v>31</v>
      </c>
      <c r="P42" s="24" t="s">
        <v>95</v>
      </c>
    </row>
    <row r="43" s="2" customFormat="1" ht="35.1" customHeight="1" outlineLevel="4" spans="1:16">
      <c r="A43" s="16"/>
      <c r="B43" s="16"/>
      <c r="C43" s="14" t="s">
        <v>156</v>
      </c>
      <c r="D43" s="14">
        <v>5</v>
      </c>
      <c r="E43" s="14" t="s">
        <v>160</v>
      </c>
      <c r="F43" s="14" t="s">
        <v>161</v>
      </c>
      <c r="G43" s="14" t="s">
        <v>162</v>
      </c>
      <c r="H43" s="14" t="s">
        <v>73</v>
      </c>
      <c r="I43" s="14">
        <v>1</v>
      </c>
      <c r="J43" s="14">
        <v>2060203</v>
      </c>
      <c r="K43" s="14" t="s">
        <v>29</v>
      </c>
      <c r="L43" s="14">
        <v>50502</v>
      </c>
      <c r="M43" s="14" t="s">
        <v>30</v>
      </c>
      <c r="N43" s="14">
        <v>30299</v>
      </c>
      <c r="O43" s="14" t="s">
        <v>31</v>
      </c>
      <c r="P43" s="24" t="s">
        <v>95</v>
      </c>
    </row>
    <row r="44" s="2" customFormat="1" ht="35.1" customHeight="1" outlineLevel="4" spans="1:16">
      <c r="A44" s="16"/>
      <c r="B44" s="16"/>
      <c r="C44" s="14" t="s">
        <v>156</v>
      </c>
      <c r="D44" s="14">
        <v>5</v>
      </c>
      <c r="E44" s="14" t="s">
        <v>163</v>
      </c>
      <c r="F44" s="14" t="s">
        <v>164</v>
      </c>
      <c r="G44" s="14" t="s">
        <v>165</v>
      </c>
      <c r="H44" s="14" t="s">
        <v>73</v>
      </c>
      <c r="I44" s="14">
        <v>1</v>
      </c>
      <c r="J44" s="14">
        <v>2060203</v>
      </c>
      <c r="K44" s="14" t="s">
        <v>29</v>
      </c>
      <c r="L44" s="14">
        <v>50502</v>
      </c>
      <c r="M44" s="14" t="s">
        <v>30</v>
      </c>
      <c r="N44" s="14">
        <v>30299</v>
      </c>
      <c r="O44" s="14" t="s">
        <v>31</v>
      </c>
      <c r="P44" s="24" t="s">
        <v>166</v>
      </c>
    </row>
    <row r="45" s="2" customFormat="1" ht="50.1" customHeight="1" outlineLevel="4" spans="1:16">
      <c r="A45" s="16"/>
      <c r="B45" s="16"/>
      <c r="C45" s="14" t="s">
        <v>156</v>
      </c>
      <c r="D45" s="14">
        <v>5</v>
      </c>
      <c r="E45" s="14" t="s">
        <v>167</v>
      </c>
      <c r="F45" s="14" t="s">
        <v>168</v>
      </c>
      <c r="G45" s="14" t="s">
        <v>169</v>
      </c>
      <c r="H45" s="14" t="s">
        <v>43</v>
      </c>
      <c r="I45" s="14">
        <v>1</v>
      </c>
      <c r="J45" s="14">
        <v>2060203</v>
      </c>
      <c r="K45" s="14" t="s">
        <v>29</v>
      </c>
      <c r="L45" s="14">
        <v>50502</v>
      </c>
      <c r="M45" s="14" t="s">
        <v>30</v>
      </c>
      <c r="N45" s="14">
        <v>30299</v>
      </c>
      <c r="O45" s="14" t="s">
        <v>31</v>
      </c>
      <c r="P45" s="24" t="s">
        <v>44</v>
      </c>
    </row>
    <row r="46" s="2" customFormat="1" ht="35.1" customHeight="1" outlineLevel="4" spans="1:16">
      <c r="A46" s="16"/>
      <c r="B46" s="16"/>
      <c r="C46" s="14" t="s">
        <v>156</v>
      </c>
      <c r="D46" s="14">
        <v>5</v>
      </c>
      <c r="E46" s="14" t="s">
        <v>170</v>
      </c>
      <c r="F46" s="14" t="s">
        <v>171</v>
      </c>
      <c r="G46" s="14" t="s">
        <v>172</v>
      </c>
      <c r="H46" s="14" t="s">
        <v>43</v>
      </c>
      <c r="I46" s="14">
        <v>1</v>
      </c>
      <c r="J46" s="14">
        <v>2060203</v>
      </c>
      <c r="K46" s="14" t="s">
        <v>29</v>
      </c>
      <c r="L46" s="14">
        <v>50502</v>
      </c>
      <c r="M46" s="14" t="s">
        <v>30</v>
      </c>
      <c r="N46" s="14">
        <v>30299</v>
      </c>
      <c r="O46" s="14" t="s">
        <v>31</v>
      </c>
      <c r="P46" s="24" t="s">
        <v>44</v>
      </c>
    </row>
    <row r="47" s="2" customFormat="1" ht="35.1" customHeight="1" outlineLevel="4" spans="1:16">
      <c r="A47" s="16"/>
      <c r="B47" s="16"/>
      <c r="C47" s="14" t="s">
        <v>156</v>
      </c>
      <c r="D47" s="14">
        <v>5</v>
      </c>
      <c r="E47" s="14" t="s">
        <v>173</v>
      </c>
      <c r="F47" s="14" t="s">
        <v>174</v>
      </c>
      <c r="G47" s="14" t="s">
        <v>175</v>
      </c>
      <c r="H47" s="14" t="s">
        <v>43</v>
      </c>
      <c r="I47" s="14">
        <v>1</v>
      </c>
      <c r="J47" s="14">
        <v>2060203</v>
      </c>
      <c r="K47" s="14" t="s">
        <v>29</v>
      </c>
      <c r="L47" s="14">
        <v>50502</v>
      </c>
      <c r="M47" s="14" t="s">
        <v>30</v>
      </c>
      <c r="N47" s="14">
        <v>30299</v>
      </c>
      <c r="O47" s="14" t="s">
        <v>31</v>
      </c>
      <c r="P47" s="24" t="s">
        <v>44</v>
      </c>
    </row>
    <row r="48" s="2" customFormat="1" ht="35.1" customHeight="1" outlineLevel="4" spans="1:16">
      <c r="A48" s="16"/>
      <c r="B48" s="16"/>
      <c r="C48" s="14" t="s">
        <v>156</v>
      </c>
      <c r="D48" s="14">
        <v>5</v>
      </c>
      <c r="E48" s="14" t="s">
        <v>176</v>
      </c>
      <c r="F48" s="14" t="s">
        <v>177</v>
      </c>
      <c r="G48" s="14" t="s">
        <v>178</v>
      </c>
      <c r="H48" s="14" t="s">
        <v>28</v>
      </c>
      <c r="I48" s="14">
        <v>1</v>
      </c>
      <c r="J48" s="14">
        <v>2060203</v>
      </c>
      <c r="K48" s="14" t="s">
        <v>29</v>
      </c>
      <c r="L48" s="14">
        <v>50502</v>
      </c>
      <c r="M48" s="14" t="s">
        <v>30</v>
      </c>
      <c r="N48" s="14">
        <v>30299</v>
      </c>
      <c r="O48" s="14" t="s">
        <v>31</v>
      </c>
      <c r="P48" s="24" t="s">
        <v>125</v>
      </c>
    </row>
    <row r="49" s="2" customFormat="1" ht="35.1" customHeight="1" outlineLevel="4" spans="1:16">
      <c r="A49" s="16"/>
      <c r="B49" s="16"/>
      <c r="C49" s="14" t="s">
        <v>156</v>
      </c>
      <c r="D49" s="14">
        <v>5</v>
      </c>
      <c r="E49" s="14" t="s">
        <v>179</v>
      </c>
      <c r="F49" s="14" t="s">
        <v>180</v>
      </c>
      <c r="G49" s="14" t="s">
        <v>181</v>
      </c>
      <c r="H49" s="14" t="s">
        <v>28</v>
      </c>
      <c r="I49" s="14">
        <v>1</v>
      </c>
      <c r="J49" s="14">
        <v>2060203</v>
      </c>
      <c r="K49" s="14" t="s">
        <v>29</v>
      </c>
      <c r="L49" s="14">
        <v>50502</v>
      </c>
      <c r="M49" s="14" t="s">
        <v>30</v>
      </c>
      <c r="N49" s="14">
        <v>30299</v>
      </c>
      <c r="O49" s="14" t="s">
        <v>31</v>
      </c>
      <c r="P49" s="24" t="s">
        <v>125</v>
      </c>
    </row>
    <row r="50" s="2" customFormat="1" ht="45" customHeight="1" outlineLevel="4" spans="1:16">
      <c r="A50" s="16"/>
      <c r="B50" s="16"/>
      <c r="C50" s="14" t="s">
        <v>156</v>
      </c>
      <c r="D50" s="14">
        <v>4</v>
      </c>
      <c r="E50" s="14" t="s">
        <v>182</v>
      </c>
      <c r="F50" s="14" t="s">
        <v>183</v>
      </c>
      <c r="G50" s="14" t="s">
        <v>184</v>
      </c>
      <c r="H50" s="14" t="s">
        <v>28</v>
      </c>
      <c r="I50" s="14">
        <v>1</v>
      </c>
      <c r="J50" s="14">
        <v>2060203</v>
      </c>
      <c r="K50" s="14" t="s">
        <v>29</v>
      </c>
      <c r="L50" s="14">
        <v>50502</v>
      </c>
      <c r="M50" s="14" t="s">
        <v>30</v>
      </c>
      <c r="N50" s="14">
        <v>30299</v>
      </c>
      <c r="O50" s="14" t="s">
        <v>31</v>
      </c>
      <c r="P50" s="24" t="s">
        <v>132</v>
      </c>
    </row>
    <row r="51" s="2" customFormat="1" ht="51" customHeight="1" outlineLevel="4" spans="1:16">
      <c r="A51" s="16"/>
      <c r="B51" s="16"/>
      <c r="C51" s="14" t="s">
        <v>156</v>
      </c>
      <c r="D51" s="14">
        <v>4</v>
      </c>
      <c r="E51" s="14" t="s">
        <v>185</v>
      </c>
      <c r="F51" s="14" t="s">
        <v>186</v>
      </c>
      <c r="G51" s="14" t="s">
        <v>187</v>
      </c>
      <c r="H51" s="14" t="s">
        <v>28</v>
      </c>
      <c r="I51" s="14">
        <v>1</v>
      </c>
      <c r="J51" s="14">
        <v>2060203</v>
      </c>
      <c r="K51" s="14" t="s">
        <v>29</v>
      </c>
      <c r="L51" s="14">
        <v>50502</v>
      </c>
      <c r="M51" s="14" t="s">
        <v>30</v>
      </c>
      <c r="N51" s="14">
        <v>30299</v>
      </c>
      <c r="O51" s="14" t="s">
        <v>31</v>
      </c>
      <c r="P51" s="24" t="s">
        <v>132</v>
      </c>
    </row>
    <row r="52" s="2" customFormat="1" ht="42" customHeight="1" outlineLevel="4" spans="1:16">
      <c r="A52" s="16"/>
      <c r="B52" s="16"/>
      <c r="C52" s="14" t="s">
        <v>156</v>
      </c>
      <c r="D52" s="14">
        <v>1</v>
      </c>
      <c r="E52" s="14" t="s">
        <v>188</v>
      </c>
      <c r="F52" s="14" t="s">
        <v>189</v>
      </c>
      <c r="G52" s="14" t="s">
        <v>190</v>
      </c>
      <c r="H52" s="14" t="s">
        <v>73</v>
      </c>
      <c r="I52" s="14">
        <v>1</v>
      </c>
      <c r="J52" s="14">
        <v>2060203</v>
      </c>
      <c r="K52" s="14" t="s">
        <v>29</v>
      </c>
      <c r="L52" s="14">
        <v>50502</v>
      </c>
      <c r="M52" s="14" t="s">
        <v>30</v>
      </c>
      <c r="N52" s="14">
        <v>30299</v>
      </c>
      <c r="O52" s="14" t="s">
        <v>31</v>
      </c>
      <c r="P52" s="24" t="s">
        <v>136</v>
      </c>
    </row>
    <row r="53" s="2" customFormat="1" ht="35.1" customHeight="1" outlineLevel="4" spans="1:16">
      <c r="A53" s="16"/>
      <c r="B53" s="16"/>
      <c r="C53" s="14" t="s">
        <v>156</v>
      </c>
      <c r="D53" s="14">
        <v>1</v>
      </c>
      <c r="E53" s="14" t="s">
        <v>191</v>
      </c>
      <c r="F53" s="14" t="s">
        <v>192</v>
      </c>
      <c r="G53" s="14" t="s">
        <v>193</v>
      </c>
      <c r="H53" s="14" t="s">
        <v>73</v>
      </c>
      <c r="I53" s="14">
        <v>1</v>
      </c>
      <c r="J53" s="14">
        <v>2060203</v>
      </c>
      <c r="K53" s="14" t="s">
        <v>29</v>
      </c>
      <c r="L53" s="14">
        <v>50502</v>
      </c>
      <c r="M53" s="14" t="s">
        <v>30</v>
      </c>
      <c r="N53" s="14">
        <v>30299</v>
      </c>
      <c r="O53" s="14" t="s">
        <v>31</v>
      </c>
      <c r="P53" s="24" t="s">
        <v>136</v>
      </c>
    </row>
    <row r="54" s="2" customFormat="1" ht="35.1" customHeight="1" outlineLevel="4" spans="1:16">
      <c r="A54" s="16"/>
      <c r="B54" s="16"/>
      <c r="C54" s="14" t="s">
        <v>156</v>
      </c>
      <c r="D54" s="14">
        <v>1</v>
      </c>
      <c r="E54" s="14" t="s">
        <v>194</v>
      </c>
      <c r="F54" s="14" t="s">
        <v>195</v>
      </c>
      <c r="G54" s="14" t="s">
        <v>196</v>
      </c>
      <c r="H54" s="14" t="s">
        <v>73</v>
      </c>
      <c r="I54" s="14">
        <v>1</v>
      </c>
      <c r="J54" s="14">
        <v>2060203</v>
      </c>
      <c r="K54" s="14" t="s">
        <v>29</v>
      </c>
      <c r="L54" s="14">
        <v>50502</v>
      </c>
      <c r="M54" s="14" t="s">
        <v>30</v>
      </c>
      <c r="N54" s="14">
        <v>30299</v>
      </c>
      <c r="O54" s="14" t="s">
        <v>31</v>
      </c>
      <c r="P54" s="24" t="s">
        <v>197</v>
      </c>
    </row>
    <row r="55" s="2" customFormat="1" ht="35.1" customHeight="1" outlineLevel="4" spans="1:16">
      <c r="A55" s="16"/>
      <c r="B55" s="16"/>
      <c r="C55" s="14" t="s">
        <v>156</v>
      </c>
      <c r="D55" s="14">
        <v>1</v>
      </c>
      <c r="E55" s="14" t="s">
        <v>198</v>
      </c>
      <c r="F55" s="14" t="s">
        <v>199</v>
      </c>
      <c r="G55" s="14" t="s">
        <v>200</v>
      </c>
      <c r="H55" s="14" t="s">
        <v>73</v>
      </c>
      <c r="I55" s="14">
        <v>1</v>
      </c>
      <c r="J55" s="14">
        <v>2060203</v>
      </c>
      <c r="K55" s="14" t="s">
        <v>29</v>
      </c>
      <c r="L55" s="14">
        <v>50502</v>
      </c>
      <c r="M55" s="14" t="s">
        <v>30</v>
      </c>
      <c r="N55" s="14">
        <v>30299</v>
      </c>
      <c r="O55" s="14" t="s">
        <v>31</v>
      </c>
      <c r="P55" s="24" t="s">
        <v>201</v>
      </c>
    </row>
    <row r="56" s="2" customFormat="1" ht="35.1" customHeight="1" outlineLevel="4" spans="1:16">
      <c r="A56" s="16"/>
      <c r="B56" s="16"/>
      <c r="C56" s="14" t="s">
        <v>156</v>
      </c>
      <c r="D56" s="14">
        <v>1</v>
      </c>
      <c r="E56" s="14" t="s">
        <v>202</v>
      </c>
      <c r="F56" s="14" t="s">
        <v>203</v>
      </c>
      <c r="G56" s="14" t="s">
        <v>204</v>
      </c>
      <c r="H56" s="14" t="s">
        <v>73</v>
      </c>
      <c r="I56" s="14">
        <v>1</v>
      </c>
      <c r="J56" s="14">
        <v>2060203</v>
      </c>
      <c r="K56" s="14" t="s">
        <v>29</v>
      </c>
      <c r="L56" s="14">
        <v>50502</v>
      </c>
      <c r="M56" s="14" t="s">
        <v>30</v>
      </c>
      <c r="N56" s="14">
        <v>30299</v>
      </c>
      <c r="O56" s="14" t="s">
        <v>31</v>
      </c>
      <c r="P56" s="24" t="s">
        <v>205</v>
      </c>
    </row>
    <row r="57" s="2" customFormat="1" ht="35.1" customHeight="1" outlineLevel="4" spans="1:16">
      <c r="A57" s="16"/>
      <c r="B57" s="16"/>
      <c r="C57" s="14" t="s">
        <v>156</v>
      </c>
      <c r="D57" s="14">
        <v>1</v>
      </c>
      <c r="E57" s="14" t="s">
        <v>206</v>
      </c>
      <c r="F57" s="14" t="s">
        <v>207</v>
      </c>
      <c r="G57" s="14" t="s">
        <v>208</v>
      </c>
      <c r="H57" s="14" t="s">
        <v>73</v>
      </c>
      <c r="I57" s="14">
        <v>1</v>
      </c>
      <c r="J57" s="14">
        <v>2060203</v>
      </c>
      <c r="K57" s="14" t="s">
        <v>29</v>
      </c>
      <c r="L57" s="14">
        <v>50502</v>
      </c>
      <c r="M57" s="14" t="s">
        <v>30</v>
      </c>
      <c r="N57" s="14">
        <v>30299</v>
      </c>
      <c r="O57" s="14" t="s">
        <v>31</v>
      </c>
      <c r="P57" s="24" t="s">
        <v>78</v>
      </c>
    </row>
    <row r="58" s="2" customFormat="1" ht="35.1" customHeight="1" outlineLevel="4" spans="1:16">
      <c r="A58" s="16"/>
      <c r="B58" s="16"/>
      <c r="C58" s="14" t="s">
        <v>156</v>
      </c>
      <c r="D58" s="14">
        <v>1</v>
      </c>
      <c r="E58" s="14" t="s">
        <v>209</v>
      </c>
      <c r="F58" s="14" t="s">
        <v>210</v>
      </c>
      <c r="G58" s="14" t="s">
        <v>211</v>
      </c>
      <c r="H58" s="14" t="s">
        <v>73</v>
      </c>
      <c r="I58" s="14">
        <v>1</v>
      </c>
      <c r="J58" s="14">
        <v>2060203</v>
      </c>
      <c r="K58" s="14" t="s">
        <v>29</v>
      </c>
      <c r="L58" s="14">
        <v>50502</v>
      </c>
      <c r="M58" s="14" t="s">
        <v>30</v>
      </c>
      <c r="N58" s="14">
        <v>30299</v>
      </c>
      <c r="O58" s="14" t="s">
        <v>31</v>
      </c>
      <c r="P58" s="24" t="s">
        <v>78</v>
      </c>
    </row>
    <row r="59" s="2" customFormat="1" ht="44.1" customHeight="1" outlineLevel="4" spans="1:16">
      <c r="A59" s="16"/>
      <c r="B59" s="16"/>
      <c r="C59" s="14" t="s">
        <v>156</v>
      </c>
      <c r="D59" s="14">
        <v>1</v>
      </c>
      <c r="E59" s="14" t="s">
        <v>212</v>
      </c>
      <c r="F59" s="14" t="s">
        <v>213</v>
      </c>
      <c r="G59" s="14" t="s">
        <v>214</v>
      </c>
      <c r="H59" s="14" t="s">
        <v>73</v>
      </c>
      <c r="I59" s="14">
        <v>1</v>
      </c>
      <c r="J59" s="14">
        <v>2060203</v>
      </c>
      <c r="K59" s="14" t="s">
        <v>29</v>
      </c>
      <c r="L59" s="14">
        <v>50502</v>
      </c>
      <c r="M59" s="14" t="s">
        <v>30</v>
      </c>
      <c r="N59" s="14">
        <v>30299</v>
      </c>
      <c r="O59" s="14" t="s">
        <v>31</v>
      </c>
      <c r="P59" s="24" t="s">
        <v>78</v>
      </c>
    </row>
    <row r="60" s="2" customFormat="1" ht="48" customHeight="1" outlineLevel="4" spans="1:16">
      <c r="A60" s="16"/>
      <c r="B60" s="16"/>
      <c r="C60" s="18" t="s">
        <v>215</v>
      </c>
      <c r="D60" s="18">
        <v>1</v>
      </c>
      <c r="E60" s="18" t="s">
        <v>216</v>
      </c>
      <c r="F60" s="19" t="s">
        <v>217</v>
      </c>
      <c r="G60" s="19" t="s">
        <v>218</v>
      </c>
      <c r="H60" s="20" t="s">
        <v>219</v>
      </c>
      <c r="I60" s="20">
        <v>1</v>
      </c>
      <c r="J60" s="20">
        <v>2060203</v>
      </c>
      <c r="K60" s="20" t="s">
        <v>220</v>
      </c>
      <c r="L60" s="20">
        <v>50502</v>
      </c>
      <c r="M60" s="20" t="s">
        <v>221</v>
      </c>
      <c r="N60" s="20">
        <v>30299</v>
      </c>
      <c r="O60" s="20" t="s">
        <v>222</v>
      </c>
      <c r="P60" s="24" t="s">
        <v>223</v>
      </c>
    </row>
    <row r="61" s="2" customFormat="1" ht="35.1" customHeight="1" outlineLevel="4" spans="1:16">
      <c r="A61" s="16"/>
      <c r="B61" s="16"/>
      <c r="C61" s="18" t="s">
        <v>215</v>
      </c>
      <c r="D61" s="18">
        <v>1</v>
      </c>
      <c r="E61" s="18" t="s">
        <v>224</v>
      </c>
      <c r="F61" s="19" t="s">
        <v>225</v>
      </c>
      <c r="G61" s="19" t="s">
        <v>226</v>
      </c>
      <c r="H61" s="20" t="s">
        <v>219</v>
      </c>
      <c r="I61" s="20">
        <v>1</v>
      </c>
      <c r="J61" s="20">
        <v>2060203</v>
      </c>
      <c r="K61" s="20" t="s">
        <v>220</v>
      </c>
      <c r="L61" s="20">
        <v>50502</v>
      </c>
      <c r="M61" s="20" t="s">
        <v>221</v>
      </c>
      <c r="N61" s="20">
        <v>30299</v>
      </c>
      <c r="O61" s="20" t="s">
        <v>222</v>
      </c>
      <c r="P61" s="24" t="s">
        <v>223</v>
      </c>
    </row>
    <row r="62" s="2" customFormat="1" ht="35.1" customHeight="1" outlineLevel="4" spans="1:16">
      <c r="A62" s="16"/>
      <c r="B62" s="16"/>
      <c r="C62" s="18" t="s">
        <v>215</v>
      </c>
      <c r="D62" s="18">
        <v>1</v>
      </c>
      <c r="E62" s="18" t="s">
        <v>227</v>
      </c>
      <c r="F62" s="19" t="s">
        <v>228</v>
      </c>
      <c r="G62" s="19" t="s">
        <v>229</v>
      </c>
      <c r="H62" s="20" t="s">
        <v>219</v>
      </c>
      <c r="I62" s="20">
        <v>1</v>
      </c>
      <c r="J62" s="20">
        <v>2060203</v>
      </c>
      <c r="K62" s="20" t="s">
        <v>220</v>
      </c>
      <c r="L62" s="20">
        <v>50502</v>
      </c>
      <c r="M62" s="20" t="s">
        <v>221</v>
      </c>
      <c r="N62" s="20">
        <v>30299</v>
      </c>
      <c r="O62" s="20" t="s">
        <v>222</v>
      </c>
      <c r="P62" s="24" t="s">
        <v>223</v>
      </c>
    </row>
    <row r="63" s="2" customFormat="1" ht="35.1" customHeight="1" outlineLevel="4" spans="1:16">
      <c r="A63" s="16"/>
      <c r="B63" s="16"/>
      <c r="C63" s="18" t="s">
        <v>215</v>
      </c>
      <c r="D63" s="18">
        <v>1</v>
      </c>
      <c r="E63" s="18" t="s">
        <v>230</v>
      </c>
      <c r="F63" s="19" t="s">
        <v>231</v>
      </c>
      <c r="G63" s="19" t="s">
        <v>232</v>
      </c>
      <c r="H63" s="20" t="s">
        <v>219</v>
      </c>
      <c r="I63" s="20">
        <v>1</v>
      </c>
      <c r="J63" s="20">
        <v>2060203</v>
      </c>
      <c r="K63" s="20" t="s">
        <v>220</v>
      </c>
      <c r="L63" s="20">
        <v>50502</v>
      </c>
      <c r="M63" s="20" t="s">
        <v>221</v>
      </c>
      <c r="N63" s="20">
        <v>30299</v>
      </c>
      <c r="O63" s="20" t="s">
        <v>222</v>
      </c>
      <c r="P63" s="24" t="s">
        <v>223</v>
      </c>
    </row>
    <row r="64" s="2" customFormat="1" ht="35.1" customHeight="1" outlineLevel="4" spans="1:16">
      <c r="A64" s="16"/>
      <c r="B64" s="16"/>
      <c r="C64" s="18" t="s">
        <v>215</v>
      </c>
      <c r="D64" s="18">
        <v>1</v>
      </c>
      <c r="E64" s="18" t="s">
        <v>233</v>
      </c>
      <c r="F64" s="19" t="s">
        <v>234</v>
      </c>
      <c r="G64" s="19" t="s">
        <v>235</v>
      </c>
      <c r="H64" s="20" t="s">
        <v>219</v>
      </c>
      <c r="I64" s="20">
        <v>1</v>
      </c>
      <c r="J64" s="20">
        <v>2060203</v>
      </c>
      <c r="K64" s="20" t="s">
        <v>220</v>
      </c>
      <c r="L64" s="20">
        <v>50502</v>
      </c>
      <c r="M64" s="20" t="s">
        <v>221</v>
      </c>
      <c r="N64" s="20">
        <v>30299</v>
      </c>
      <c r="O64" s="20" t="s">
        <v>222</v>
      </c>
      <c r="P64" s="24" t="s">
        <v>223</v>
      </c>
    </row>
    <row r="65" s="2" customFormat="1" ht="35.1" customHeight="1" outlineLevel="4" spans="1:16">
      <c r="A65" s="16"/>
      <c r="B65" s="16"/>
      <c r="C65" s="18" t="s">
        <v>215</v>
      </c>
      <c r="D65" s="18">
        <v>1</v>
      </c>
      <c r="E65" s="18" t="s">
        <v>236</v>
      </c>
      <c r="F65" s="19" t="s">
        <v>237</v>
      </c>
      <c r="G65" s="19" t="s">
        <v>238</v>
      </c>
      <c r="H65" s="20" t="s">
        <v>219</v>
      </c>
      <c r="I65" s="20">
        <v>1</v>
      </c>
      <c r="J65" s="20">
        <v>2060203</v>
      </c>
      <c r="K65" s="20" t="s">
        <v>220</v>
      </c>
      <c r="L65" s="20">
        <v>50502</v>
      </c>
      <c r="M65" s="20" t="s">
        <v>221</v>
      </c>
      <c r="N65" s="20">
        <v>30299</v>
      </c>
      <c r="O65" s="20" t="s">
        <v>222</v>
      </c>
      <c r="P65" s="24" t="s">
        <v>223</v>
      </c>
    </row>
    <row r="66" s="2" customFormat="1" ht="45" customHeight="1" outlineLevel="4" spans="1:16">
      <c r="A66" s="16"/>
      <c r="B66" s="16"/>
      <c r="C66" s="18" t="s">
        <v>215</v>
      </c>
      <c r="D66" s="18">
        <v>1</v>
      </c>
      <c r="E66" s="18" t="s">
        <v>239</v>
      </c>
      <c r="F66" s="19" t="s">
        <v>240</v>
      </c>
      <c r="G66" s="19" t="s">
        <v>241</v>
      </c>
      <c r="H66" s="20" t="s">
        <v>219</v>
      </c>
      <c r="I66" s="20">
        <v>1</v>
      </c>
      <c r="J66" s="20">
        <v>2060203</v>
      </c>
      <c r="K66" s="20" t="s">
        <v>220</v>
      </c>
      <c r="L66" s="20">
        <v>50502</v>
      </c>
      <c r="M66" s="20" t="s">
        <v>221</v>
      </c>
      <c r="N66" s="20">
        <v>30299</v>
      </c>
      <c r="O66" s="20" t="s">
        <v>222</v>
      </c>
      <c r="P66" s="24" t="s">
        <v>223</v>
      </c>
    </row>
    <row r="67" s="2" customFormat="1" ht="35.1" customHeight="1" outlineLevel="4" spans="1:16">
      <c r="A67" s="16"/>
      <c r="B67" s="16"/>
      <c r="C67" s="18" t="s">
        <v>215</v>
      </c>
      <c r="D67" s="18">
        <v>1</v>
      </c>
      <c r="E67" s="18" t="s">
        <v>242</v>
      </c>
      <c r="F67" s="19" t="s">
        <v>243</v>
      </c>
      <c r="G67" s="19" t="s">
        <v>244</v>
      </c>
      <c r="H67" s="20" t="s">
        <v>219</v>
      </c>
      <c r="I67" s="20">
        <v>1</v>
      </c>
      <c r="J67" s="20">
        <v>2060203</v>
      </c>
      <c r="K67" s="20" t="s">
        <v>220</v>
      </c>
      <c r="L67" s="20">
        <v>50502</v>
      </c>
      <c r="M67" s="20" t="s">
        <v>221</v>
      </c>
      <c r="N67" s="20">
        <v>30299</v>
      </c>
      <c r="O67" s="20" t="s">
        <v>222</v>
      </c>
      <c r="P67" s="24" t="s">
        <v>223</v>
      </c>
    </row>
    <row r="68" s="2" customFormat="1" ht="35.1" customHeight="1" outlineLevel="4" spans="1:16">
      <c r="A68" s="16"/>
      <c r="B68" s="16"/>
      <c r="C68" s="18" t="s">
        <v>215</v>
      </c>
      <c r="D68" s="18">
        <v>1</v>
      </c>
      <c r="E68" s="18" t="s">
        <v>245</v>
      </c>
      <c r="F68" s="19" t="s">
        <v>246</v>
      </c>
      <c r="G68" s="19" t="s">
        <v>247</v>
      </c>
      <c r="H68" s="20" t="s">
        <v>219</v>
      </c>
      <c r="I68" s="20">
        <v>1</v>
      </c>
      <c r="J68" s="20">
        <v>2060203</v>
      </c>
      <c r="K68" s="20" t="s">
        <v>220</v>
      </c>
      <c r="L68" s="20">
        <v>50502</v>
      </c>
      <c r="M68" s="20" t="s">
        <v>221</v>
      </c>
      <c r="N68" s="20">
        <v>30299</v>
      </c>
      <c r="O68" s="20" t="s">
        <v>222</v>
      </c>
      <c r="P68" s="24" t="s">
        <v>223</v>
      </c>
    </row>
    <row r="69" s="2" customFormat="1" ht="47.1" customHeight="1" outlineLevel="4" spans="1:16">
      <c r="A69" s="16"/>
      <c r="B69" s="16"/>
      <c r="C69" s="18" t="s">
        <v>215</v>
      </c>
      <c r="D69" s="18">
        <v>1</v>
      </c>
      <c r="E69" s="18" t="s">
        <v>248</v>
      </c>
      <c r="F69" s="19" t="s">
        <v>249</v>
      </c>
      <c r="G69" s="19" t="s">
        <v>250</v>
      </c>
      <c r="H69" s="20" t="s">
        <v>219</v>
      </c>
      <c r="I69" s="20">
        <v>1</v>
      </c>
      <c r="J69" s="20">
        <v>2060203</v>
      </c>
      <c r="K69" s="20" t="s">
        <v>220</v>
      </c>
      <c r="L69" s="20">
        <v>50502</v>
      </c>
      <c r="M69" s="20" t="s">
        <v>221</v>
      </c>
      <c r="N69" s="20">
        <v>30299</v>
      </c>
      <c r="O69" s="20" t="s">
        <v>222</v>
      </c>
      <c r="P69" s="24" t="s">
        <v>223</v>
      </c>
    </row>
    <row r="70" s="2" customFormat="1" ht="35.1" customHeight="1" outlineLevel="4" spans="1:16">
      <c r="A70" s="16"/>
      <c r="B70" s="16"/>
      <c r="C70" s="18" t="s">
        <v>215</v>
      </c>
      <c r="D70" s="18">
        <v>1</v>
      </c>
      <c r="E70" s="18" t="s">
        <v>251</v>
      </c>
      <c r="F70" s="19" t="s">
        <v>252</v>
      </c>
      <c r="G70" s="19" t="s">
        <v>253</v>
      </c>
      <c r="H70" s="20" t="s">
        <v>219</v>
      </c>
      <c r="I70" s="20">
        <v>1</v>
      </c>
      <c r="J70" s="20">
        <v>2060203</v>
      </c>
      <c r="K70" s="20" t="s">
        <v>220</v>
      </c>
      <c r="L70" s="20">
        <v>50502</v>
      </c>
      <c r="M70" s="20" t="s">
        <v>221</v>
      </c>
      <c r="N70" s="20">
        <v>30299</v>
      </c>
      <c r="O70" s="20" t="s">
        <v>222</v>
      </c>
      <c r="P70" s="24" t="s">
        <v>223</v>
      </c>
    </row>
    <row r="71" s="2" customFormat="1" ht="35.1" customHeight="1" outlineLevel="4" spans="1:16">
      <c r="A71" s="16"/>
      <c r="B71" s="16"/>
      <c r="C71" s="18" t="s">
        <v>215</v>
      </c>
      <c r="D71" s="18">
        <v>1</v>
      </c>
      <c r="E71" s="18" t="s">
        <v>254</v>
      </c>
      <c r="F71" s="19" t="s">
        <v>255</v>
      </c>
      <c r="G71" s="19" t="s">
        <v>256</v>
      </c>
      <c r="H71" s="20" t="s">
        <v>219</v>
      </c>
      <c r="I71" s="20">
        <v>1</v>
      </c>
      <c r="J71" s="20">
        <v>2060203</v>
      </c>
      <c r="K71" s="20" t="s">
        <v>220</v>
      </c>
      <c r="L71" s="20">
        <v>50502</v>
      </c>
      <c r="M71" s="20" t="s">
        <v>221</v>
      </c>
      <c r="N71" s="20">
        <v>30299</v>
      </c>
      <c r="O71" s="20" t="s">
        <v>222</v>
      </c>
      <c r="P71" s="24" t="s">
        <v>223</v>
      </c>
    </row>
    <row r="72" s="2" customFormat="1" ht="35.1" customHeight="1" outlineLevel="4" spans="1:16">
      <c r="A72" s="16"/>
      <c r="B72" s="16"/>
      <c r="C72" s="18" t="s">
        <v>215</v>
      </c>
      <c r="D72" s="18">
        <v>1</v>
      </c>
      <c r="E72" s="18" t="s">
        <v>257</v>
      </c>
      <c r="F72" s="19" t="s">
        <v>258</v>
      </c>
      <c r="G72" s="19" t="s">
        <v>259</v>
      </c>
      <c r="H72" s="20" t="s">
        <v>219</v>
      </c>
      <c r="I72" s="20">
        <v>1</v>
      </c>
      <c r="J72" s="20">
        <v>2060203</v>
      </c>
      <c r="K72" s="20" t="s">
        <v>220</v>
      </c>
      <c r="L72" s="20">
        <v>50502</v>
      </c>
      <c r="M72" s="20" t="s">
        <v>221</v>
      </c>
      <c r="N72" s="20">
        <v>30299</v>
      </c>
      <c r="O72" s="20" t="s">
        <v>222</v>
      </c>
      <c r="P72" s="24" t="s">
        <v>223</v>
      </c>
    </row>
    <row r="73" s="2" customFormat="1" ht="44.1" customHeight="1" outlineLevel="4" spans="1:16">
      <c r="A73" s="16"/>
      <c r="B73" s="16"/>
      <c r="C73" s="18" t="s">
        <v>215</v>
      </c>
      <c r="D73" s="18">
        <v>1</v>
      </c>
      <c r="E73" s="18" t="s">
        <v>260</v>
      </c>
      <c r="F73" s="19" t="s">
        <v>261</v>
      </c>
      <c r="G73" s="19" t="s">
        <v>262</v>
      </c>
      <c r="H73" s="20" t="s">
        <v>219</v>
      </c>
      <c r="I73" s="20">
        <v>1</v>
      </c>
      <c r="J73" s="20">
        <v>2060203</v>
      </c>
      <c r="K73" s="20" t="s">
        <v>220</v>
      </c>
      <c r="L73" s="20">
        <v>50502</v>
      </c>
      <c r="M73" s="20" t="s">
        <v>221</v>
      </c>
      <c r="N73" s="20">
        <v>30299</v>
      </c>
      <c r="O73" s="20" t="s">
        <v>222</v>
      </c>
      <c r="P73" s="24" t="s">
        <v>223</v>
      </c>
    </row>
    <row r="74" s="2" customFormat="1" ht="35.1" customHeight="1" outlineLevel="4" spans="1:16">
      <c r="A74" s="16"/>
      <c r="B74" s="16"/>
      <c r="C74" s="18" t="s">
        <v>215</v>
      </c>
      <c r="D74" s="18">
        <v>1</v>
      </c>
      <c r="E74" s="18" t="s">
        <v>263</v>
      </c>
      <c r="F74" s="19" t="s">
        <v>264</v>
      </c>
      <c r="G74" s="19" t="s">
        <v>265</v>
      </c>
      <c r="H74" s="20" t="s">
        <v>219</v>
      </c>
      <c r="I74" s="20">
        <v>1</v>
      </c>
      <c r="J74" s="20">
        <v>2060203</v>
      </c>
      <c r="K74" s="20" t="s">
        <v>220</v>
      </c>
      <c r="L74" s="20">
        <v>50502</v>
      </c>
      <c r="M74" s="20" t="s">
        <v>221</v>
      </c>
      <c r="N74" s="20">
        <v>30299</v>
      </c>
      <c r="O74" s="20" t="s">
        <v>222</v>
      </c>
      <c r="P74" s="24" t="s">
        <v>223</v>
      </c>
    </row>
    <row r="75" s="2" customFormat="1" ht="35.1" customHeight="1" outlineLevel="4" spans="1:16">
      <c r="A75" s="16"/>
      <c r="B75" s="16"/>
      <c r="C75" s="14" t="s">
        <v>156</v>
      </c>
      <c r="D75" s="14">
        <v>1</v>
      </c>
      <c r="E75" s="14" t="s">
        <v>266</v>
      </c>
      <c r="F75" s="14" t="s">
        <v>267</v>
      </c>
      <c r="G75" s="14" t="s">
        <v>268</v>
      </c>
      <c r="H75" s="14" t="s">
        <v>28</v>
      </c>
      <c r="I75" s="14">
        <v>1</v>
      </c>
      <c r="J75" s="14">
        <v>2060203</v>
      </c>
      <c r="K75" s="14" t="s">
        <v>29</v>
      </c>
      <c r="L75" s="14">
        <v>50502</v>
      </c>
      <c r="M75" s="14" t="s">
        <v>30</v>
      </c>
      <c r="N75" s="14">
        <v>30299</v>
      </c>
      <c r="O75" s="14" t="s">
        <v>31</v>
      </c>
      <c r="P75" s="24" t="s">
        <v>147</v>
      </c>
    </row>
    <row r="76" s="2" customFormat="1" ht="35.1" customHeight="1" outlineLevel="4" spans="1:16">
      <c r="A76" s="16"/>
      <c r="B76" s="16"/>
      <c r="C76" s="14" t="s">
        <v>156</v>
      </c>
      <c r="D76" s="14">
        <v>1</v>
      </c>
      <c r="E76" s="14" t="s">
        <v>269</v>
      </c>
      <c r="F76" s="14" t="s">
        <v>270</v>
      </c>
      <c r="G76" s="14" t="s">
        <v>271</v>
      </c>
      <c r="H76" s="14" t="s">
        <v>28</v>
      </c>
      <c r="I76" s="14">
        <v>1</v>
      </c>
      <c r="J76" s="14">
        <v>2060203</v>
      </c>
      <c r="K76" s="14" t="s">
        <v>29</v>
      </c>
      <c r="L76" s="14">
        <v>50502</v>
      </c>
      <c r="M76" s="14" t="s">
        <v>30</v>
      </c>
      <c r="N76" s="14">
        <v>30299</v>
      </c>
      <c r="O76" s="14" t="s">
        <v>31</v>
      </c>
      <c r="P76" s="24" t="s">
        <v>147</v>
      </c>
    </row>
    <row r="77" s="2" customFormat="1" ht="35.1" customHeight="1" outlineLevel="4" spans="1:16">
      <c r="A77" s="16"/>
      <c r="B77" s="16"/>
      <c r="C77" s="14" t="s">
        <v>156</v>
      </c>
      <c r="D77" s="14">
        <v>1</v>
      </c>
      <c r="E77" s="14" t="s">
        <v>272</v>
      </c>
      <c r="F77" s="14" t="s">
        <v>273</v>
      </c>
      <c r="G77" s="14" t="s">
        <v>274</v>
      </c>
      <c r="H77" s="14" t="s">
        <v>28</v>
      </c>
      <c r="I77" s="14">
        <v>1</v>
      </c>
      <c r="J77" s="14">
        <v>2060203</v>
      </c>
      <c r="K77" s="14" t="s">
        <v>29</v>
      </c>
      <c r="L77" s="14">
        <v>50502</v>
      </c>
      <c r="M77" s="14" t="s">
        <v>30</v>
      </c>
      <c r="N77" s="14">
        <v>30299</v>
      </c>
      <c r="O77" s="14" t="s">
        <v>31</v>
      </c>
      <c r="P77" s="24" t="s">
        <v>147</v>
      </c>
    </row>
    <row r="78" s="2" customFormat="1" ht="35.1" customHeight="1" outlineLevel="4" spans="1:16">
      <c r="A78" s="16"/>
      <c r="B78" s="16"/>
      <c r="C78" s="14" t="s">
        <v>156</v>
      </c>
      <c r="D78" s="14">
        <v>1</v>
      </c>
      <c r="E78" s="14" t="s">
        <v>275</v>
      </c>
      <c r="F78" s="14" t="s">
        <v>276</v>
      </c>
      <c r="G78" s="14" t="s">
        <v>277</v>
      </c>
      <c r="H78" s="14" t="s">
        <v>28</v>
      </c>
      <c r="I78" s="14">
        <v>1</v>
      </c>
      <c r="J78" s="14">
        <v>2060203</v>
      </c>
      <c r="K78" s="14" t="s">
        <v>29</v>
      </c>
      <c r="L78" s="14">
        <v>50502</v>
      </c>
      <c r="M78" s="14" t="s">
        <v>30</v>
      </c>
      <c r="N78" s="14">
        <v>30299</v>
      </c>
      <c r="O78" s="14" t="s">
        <v>31</v>
      </c>
      <c r="P78" s="24" t="s">
        <v>147</v>
      </c>
    </row>
    <row r="79" s="2" customFormat="1" ht="35.1" customHeight="1" outlineLevel="4" spans="1:16">
      <c r="A79" s="16"/>
      <c r="B79" s="16"/>
      <c r="C79" s="14" t="s">
        <v>156</v>
      </c>
      <c r="D79" s="14">
        <v>1</v>
      </c>
      <c r="E79" s="14" t="s">
        <v>278</v>
      </c>
      <c r="F79" s="14" t="s">
        <v>279</v>
      </c>
      <c r="G79" s="14" t="s">
        <v>280</v>
      </c>
      <c r="H79" s="14" t="s">
        <v>28</v>
      </c>
      <c r="I79" s="14">
        <v>1</v>
      </c>
      <c r="J79" s="14">
        <v>2060203</v>
      </c>
      <c r="K79" s="14" t="s">
        <v>29</v>
      </c>
      <c r="L79" s="14">
        <v>50502</v>
      </c>
      <c r="M79" s="14" t="s">
        <v>30</v>
      </c>
      <c r="N79" s="14">
        <v>30299</v>
      </c>
      <c r="O79" s="14" t="s">
        <v>31</v>
      </c>
      <c r="P79" s="24" t="s">
        <v>151</v>
      </c>
    </row>
    <row r="80" s="2" customFormat="1" ht="35.1" customHeight="1" outlineLevel="4" spans="1:16">
      <c r="A80" s="16"/>
      <c r="B80" s="16"/>
      <c r="C80" s="14" t="s">
        <v>156</v>
      </c>
      <c r="D80" s="14">
        <v>1</v>
      </c>
      <c r="E80" s="14" t="s">
        <v>281</v>
      </c>
      <c r="F80" s="14" t="s">
        <v>282</v>
      </c>
      <c r="G80" s="14" t="s">
        <v>283</v>
      </c>
      <c r="H80" s="14" t="s">
        <v>28</v>
      </c>
      <c r="I80" s="14">
        <v>1</v>
      </c>
      <c r="J80" s="14">
        <v>2060203</v>
      </c>
      <c r="K80" s="14" t="s">
        <v>29</v>
      </c>
      <c r="L80" s="14">
        <v>50502</v>
      </c>
      <c r="M80" s="14" t="s">
        <v>30</v>
      </c>
      <c r="N80" s="14">
        <v>30299</v>
      </c>
      <c r="O80" s="14" t="s">
        <v>31</v>
      </c>
      <c r="P80" s="24" t="s">
        <v>155</v>
      </c>
    </row>
    <row r="81" s="2" customFormat="1" ht="35.1" customHeight="1" outlineLevel="4" spans="1:16">
      <c r="A81" s="16"/>
      <c r="B81" s="16"/>
      <c r="C81" s="14" t="s">
        <v>156</v>
      </c>
      <c r="D81" s="14">
        <v>1</v>
      </c>
      <c r="E81" s="14" t="s">
        <v>284</v>
      </c>
      <c r="F81" s="14" t="s">
        <v>285</v>
      </c>
      <c r="G81" s="14" t="s">
        <v>286</v>
      </c>
      <c r="H81" s="14" t="s">
        <v>28</v>
      </c>
      <c r="I81" s="14">
        <v>1</v>
      </c>
      <c r="J81" s="14">
        <v>2060203</v>
      </c>
      <c r="K81" s="14" t="s">
        <v>29</v>
      </c>
      <c r="L81" s="14">
        <v>50502</v>
      </c>
      <c r="M81" s="14" t="s">
        <v>30</v>
      </c>
      <c r="N81" s="14">
        <v>30299</v>
      </c>
      <c r="O81" s="14" t="s">
        <v>31</v>
      </c>
      <c r="P81" s="24" t="s">
        <v>155</v>
      </c>
    </row>
    <row r="82" s="2" customFormat="1" ht="35.1" customHeight="1" outlineLevel="4" spans="1:16">
      <c r="A82" s="16"/>
      <c r="B82" s="16"/>
      <c r="C82" s="14" t="s">
        <v>156</v>
      </c>
      <c r="D82" s="14">
        <v>1</v>
      </c>
      <c r="E82" s="14" t="s">
        <v>287</v>
      </c>
      <c r="F82" s="14" t="s">
        <v>288</v>
      </c>
      <c r="G82" s="14" t="s">
        <v>289</v>
      </c>
      <c r="H82" s="14" t="s">
        <v>28</v>
      </c>
      <c r="I82" s="14">
        <v>1</v>
      </c>
      <c r="J82" s="14">
        <v>2060203</v>
      </c>
      <c r="K82" s="14" t="s">
        <v>29</v>
      </c>
      <c r="L82" s="14">
        <v>50502</v>
      </c>
      <c r="M82" s="14" t="s">
        <v>30</v>
      </c>
      <c r="N82" s="14">
        <v>30299</v>
      </c>
      <c r="O82" s="14" t="s">
        <v>31</v>
      </c>
      <c r="P82" s="24" t="s">
        <v>155</v>
      </c>
    </row>
    <row r="83" s="2" customFormat="1" ht="35.1" customHeight="1" outlineLevel="4" spans="1:16">
      <c r="A83" s="16"/>
      <c r="B83" s="16"/>
      <c r="C83" s="14" t="s">
        <v>156</v>
      </c>
      <c r="D83" s="14">
        <v>1</v>
      </c>
      <c r="E83" s="14" t="s">
        <v>290</v>
      </c>
      <c r="F83" s="14" t="s">
        <v>291</v>
      </c>
      <c r="G83" s="14" t="s">
        <v>292</v>
      </c>
      <c r="H83" s="14" t="s">
        <v>28</v>
      </c>
      <c r="I83" s="14">
        <v>1</v>
      </c>
      <c r="J83" s="14">
        <v>2060203</v>
      </c>
      <c r="K83" s="14" t="s">
        <v>29</v>
      </c>
      <c r="L83" s="14">
        <v>50502</v>
      </c>
      <c r="M83" s="14" t="s">
        <v>30</v>
      </c>
      <c r="N83" s="14">
        <v>30299</v>
      </c>
      <c r="O83" s="14" t="s">
        <v>31</v>
      </c>
      <c r="P83" s="24" t="s">
        <v>155</v>
      </c>
    </row>
    <row r="84" s="2" customFormat="1" ht="35.1" customHeight="1" outlineLevel="4" spans="1:16">
      <c r="A84" s="16"/>
      <c r="B84" s="16"/>
      <c r="C84" s="14" t="s">
        <v>156</v>
      </c>
      <c r="D84" s="14">
        <v>1</v>
      </c>
      <c r="E84" s="14" t="s">
        <v>293</v>
      </c>
      <c r="F84" s="14" t="s">
        <v>294</v>
      </c>
      <c r="G84" s="14" t="s">
        <v>295</v>
      </c>
      <c r="H84" s="14" t="s">
        <v>28</v>
      </c>
      <c r="I84" s="14">
        <v>1</v>
      </c>
      <c r="J84" s="14">
        <v>2060203</v>
      </c>
      <c r="K84" s="14" t="s">
        <v>29</v>
      </c>
      <c r="L84" s="14">
        <v>50502</v>
      </c>
      <c r="M84" s="14" t="s">
        <v>30</v>
      </c>
      <c r="N84" s="14">
        <v>30299</v>
      </c>
      <c r="O84" s="14" t="s">
        <v>31</v>
      </c>
      <c r="P84" s="24" t="s">
        <v>155</v>
      </c>
    </row>
    <row r="85" s="2" customFormat="1" ht="35.1" customHeight="1" outlineLevel="4" spans="1:16">
      <c r="A85" s="16"/>
      <c r="B85" s="16"/>
      <c r="C85" s="14" t="s">
        <v>156</v>
      </c>
      <c r="D85" s="14">
        <v>1</v>
      </c>
      <c r="E85" s="14" t="s">
        <v>296</v>
      </c>
      <c r="F85" s="14" t="s">
        <v>297</v>
      </c>
      <c r="G85" s="14" t="s">
        <v>298</v>
      </c>
      <c r="H85" s="14" t="s">
        <v>28</v>
      </c>
      <c r="I85" s="14">
        <v>1</v>
      </c>
      <c r="J85" s="14">
        <v>2060203</v>
      </c>
      <c r="K85" s="14" t="s">
        <v>29</v>
      </c>
      <c r="L85" s="14">
        <v>50502</v>
      </c>
      <c r="M85" s="14" t="s">
        <v>30</v>
      </c>
      <c r="N85" s="14">
        <v>30299</v>
      </c>
      <c r="O85" s="14" t="s">
        <v>31</v>
      </c>
      <c r="P85" s="24" t="s">
        <v>155</v>
      </c>
    </row>
    <row r="86" s="2" customFormat="1" ht="35.1" customHeight="1" outlineLevel="4" spans="1:16">
      <c r="A86" s="16"/>
      <c r="B86" s="16"/>
      <c r="C86" s="14" t="s">
        <v>156</v>
      </c>
      <c r="D86" s="14">
        <v>1</v>
      </c>
      <c r="E86" s="14" t="s">
        <v>299</v>
      </c>
      <c r="F86" s="14" t="s">
        <v>300</v>
      </c>
      <c r="G86" s="14" t="s">
        <v>301</v>
      </c>
      <c r="H86" s="14" t="s">
        <v>28</v>
      </c>
      <c r="I86" s="14">
        <v>1</v>
      </c>
      <c r="J86" s="14">
        <v>2060203</v>
      </c>
      <c r="K86" s="14" t="s">
        <v>29</v>
      </c>
      <c r="L86" s="14">
        <v>50502</v>
      </c>
      <c r="M86" s="14" t="s">
        <v>30</v>
      </c>
      <c r="N86" s="14">
        <v>30299</v>
      </c>
      <c r="O86" s="14" t="s">
        <v>31</v>
      </c>
      <c r="P86" s="24" t="s">
        <v>155</v>
      </c>
    </row>
    <row r="87" s="2" customFormat="1" ht="45.9" customHeight="1" outlineLevel="4" spans="1:16">
      <c r="A87" s="16"/>
      <c r="B87" s="16"/>
      <c r="C87" s="14" t="s">
        <v>302</v>
      </c>
      <c r="D87" s="14">
        <v>5</v>
      </c>
      <c r="E87" s="14" t="s">
        <v>303</v>
      </c>
      <c r="F87" s="14" t="s">
        <v>304</v>
      </c>
      <c r="G87" s="14" t="s">
        <v>305</v>
      </c>
      <c r="H87" s="14" t="s">
        <v>73</v>
      </c>
      <c r="I87" s="14">
        <v>1</v>
      </c>
      <c r="J87" s="14">
        <v>2060203</v>
      </c>
      <c r="K87" s="14" t="s">
        <v>29</v>
      </c>
      <c r="L87" s="14">
        <v>50502</v>
      </c>
      <c r="M87" s="14" t="s">
        <v>30</v>
      </c>
      <c r="N87" s="14">
        <v>30299</v>
      </c>
      <c r="O87" s="14" t="s">
        <v>31</v>
      </c>
      <c r="P87" s="24" t="s">
        <v>166</v>
      </c>
    </row>
    <row r="88" s="2" customFormat="1" ht="35.1" customHeight="1" outlineLevel="4" spans="1:16">
      <c r="A88" s="16"/>
      <c r="B88" s="16"/>
      <c r="C88" s="14" t="s">
        <v>302</v>
      </c>
      <c r="D88" s="14">
        <v>5</v>
      </c>
      <c r="E88" s="14" t="s">
        <v>306</v>
      </c>
      <c r="F88" s="14" t="s">
        <v>307</v>
      </c>
      <c r="G88" s="14" t="s">
        <v>308</v>
      </c>
      <c r="H88" s="14" t="s">
        <v>43</v>
      </c>
      <c r="I88" s="14">
        <v>1</v>
      </c>
      <c r="J88" s="14">
        <v>2060203</v>
      </c>
      <c r="K88" s="14" t="s">
        <v>29</v>
      </c>
      <c r="L88" s="14">
        <v>50502</v>
      </c>
      <c r="M88" s="14" t="s">
        <v>30</v>
      </c>
      <c r="N88" s="14">
        <v>30299</v>
      </c>
      <c r="O88" s="14" t="s">
        <v>31</v>
      </c>
      <c r="P88" s="24" t="s">
        <v>44</v>
      </c>
    </row>
    <row r="89" s="2" customFormat="1" ht="48" customHeight="1" outlineLevel="4" spans="1:16">
      <c r="A89" s="16"/>
      <c r="B89" s="16"/>
      <c r="C89" s="14" t="s">
        <v>302</v>
      </c>
      <c r="D89" s="14">
        <v>5</v>
      </c>
      <c r="E89" s="14" t="s">
        <v>309</v>
      </c>
      <c r="F89" s="14" t="s">
        <v>310</v>
      </c>
      <c r="G89" s="14" t="s">
        <v>311</v>
      </c>
      <c r="H89" s="14" t="s">
        <v>43</v>
      </c>
      <c r="I89" s="14">
        <v>1</v>
      </c>
      <c r="J89" s="14">
        <v>2060203</v>
      </c>
      <c r="K89" s="14" t="s">
        <v>29</v>
      </c>
      <c r="L89" s="14">
        <v>50502</v>
      </c>
      <c r="M89" s="14" t="s">
        <v>30</v>
      </c>
      <c r="N89" s="14">
        <v>30299</v>
      </c>
      <c r="O89" s="14" t="s">
        <v>31</v>
      </c>
      <c r="P89" s="24" t="s">
        <v>44</v>
      </c>
    </row>
    <row r="90" s="2" customFormat="1" ht="35.1" customHeight="1" outlineLevel="4" spans="1:16">
      <c r="A90" s="16"/>
      <c r="B90" s="16"/>
      <c r="C90" s="14" t="s">
        <v>302</v>
      </c>
      <c r="D90" s="14">
        <v>5</v>
      </c>
      <c r="E90" s="14" t="s">
        <v>312</v>
      </c>
      <c r="F90" s="14" t="s">
        <v>313</v>
      </c>
      <c r="G90" s="14" t="s">
        <v>314</v>
      </c>
      <c r="H90" s="14" t="s">
        <v>43</v>
      </c>
      <c r="I90" s="14">
        <v>1</v>
      </c>
      <c r="J90" s="14">
        <v>2060203</v>
      </c>
      <c r="K90" s="14" t="s">
        <v>29</v>
      </c>
      <c r="L90" s="14">
        <v>50502</v>
      </c>
      <c r="M90" s="14" t="s">
        <v>30</v>
      </c>
      <c r="N90" s="14">
        <v>30299</v>
      </c>
      <c r="O90" s="14" t="s">
        <v>31</v>
      </c>
      <c r="P90" s="24" t="s">
        <v>44</v>
      </c>
    </row>
    <row r="91" s="2" customFormat="1" ht="35.1" customHeight="1" outlineLevel="4" spans="1:16">
      <c r="A91" s="16"/>
      <c r="B91" s="16"/>
      <c r="C91" s="14" t="s">
        <v>302</v>
      </c>
      <c r="D91" s="14">
        <v>5</v>
      </c>
      <c r="E91" s="14" t="s">
        <v>315</v>
      </c>
      <c r="F91" s="14" t="s">
        <v>316</v>
      </c>
      <c r="G91" s="14" t="s">
        <v>317</v>
      </c>
      <c r="H91" s="14" t="s">
        <v>43</v>
      </c>
      <c r="I91" s="14">
        <v>1</v>
      </c>
      <c r="J91" s="14">
        <v>2060203</v>
      </c>
      <c r="K91" s="14" t="s">
        <v>29</v>
      </c>
      <c r="L91" s="14">
        <v>50502</v>
      </c>
      <c r="M91" s="14" t="s">
        <v>30</v>
      </c>
      <c r="N91" s="14">
        <v>30299</v>
      </c>
      <c r="O91" s="14" t="s">
        <v>31</v>
      </c>
      <c r="P91" s="24" t="s">
        <v>44</v>
      </c>
    </row>
    <row r="92" s="2" customFormat="1" ht="35.1" customHeight="1" outlineLevel="4" spans="1:16">
      <c r="A92" s="16"/>
      <c r="B92" s="16"/>
      <c r="C92" s="14" t="s">
        <v>302</v>
      </c>
      <c r="D92" s="14">
        <v>5</v>
      </c>
      <c r="E92" s="14" t="s">
        <v>318</v>
      </c>
      <c r="F92" s="14" t="s">
        <v>319</v>
      </c>
      <c r="G92" s="14" t="s">
        <v>320</v>
      </c>
      <c r="H92" s="14" t="s">
        <v>43</v>
      </c>
      <c r="I92" s="14">
        <v>1</v>
      </c>
      <c r="J92" s="14">
        <v>2060203</v>
      </c>
      <c r="K92" s="14" t="s">
        <v>29</v>
      </c>
      <c r="L92" s="14">
        <v>50502</v>
      </c>
      <c r="M92" s="14" t="s">
        <v>30</v>
      </c>
      <c r="N92" s="14">
        <v>30299</v>
      </c>
      <c r="O92" s="14" t="s">
        <v>31</v>
      </c>
      <c r="P92" s="24" t="s">
        <v>44</v>
      </c>
    </row>
    <row r="93" s="2" customFormat="1" ht="35.1" customHeight="1" outlineLevel="4" spans="1:16">
      <c r="A93" s="16"/>
      <c r="B93" s="16"/>
      <c r="C93" s="14" t="s">
        <v>302</v>
      </c>
      <c r="D93" s="14">
        <v>1</v>
      </c>
      <c r="E93" s="14" t="s">
        <v>321</v>
      </c>
      <c r="F93" s="14" t="s">
        <v>322</v>
      </c>
      <c r="G93" s="14" t="s">
        <v>323</v>
      </c>
      <c r="H93" s="14" t="s">
        <v>73</v>
      </c>
      <c r="I93" s="14">
        <v>1</v>
      </c>
      <c r="J93" s="14">
        <v>2060203</v>
      </c>
      <c r="K93" s="14" t="s">
        <v>29</v>
      </c>
      <c r="L93" s="14">
        <v>50502</v>
      </c>
      <c r="M93" s="14" t="s">
        <v>30</v>
      </c>
      <c r="N93" s="14">
        <v>30299</v>
      </c>
      <c r="O93" s="14" t="s">
        <v>31</v>
      </c>
      <c r="P93" s="24" t="s">
        <v>324</v>
      </c>
    </row>
    <row r="94" s="2" customFormat="1" ht="35.1" customHeight="1" outlineLevel="4" spans="1:16">
      <c r="A94" s="16"/>
      <c r="B94" s="16"/>
      <c r="C94" s="14" t="s">
        <v>302</v>
      </c>
      <c r="D94" s="14">
        <v>1</v>
      </c>
      <c r="E94" s="14" t="s">
        <v>325</v>
      </c>
      <c r="F94" s="14" t="s">
        <v>326</v>
      </c>
      <c r="G94" s="14" t="s">
        <v>327</v>
      </c>
      <c r="H94" s="14" t="s">
        <v>73</v>
      </c>
      <c r="I94" s="14">
        <v>1</v>
      </c>
      <c r="J94" s="14">
        <v>2060203</v>
      </c>
      <c r="K94" s="14" t="s">
        <v>29</v>
      </c>
      <c r="L94" s="14">
        <v>50502</v>
      </c>
      <c r="M94" s="14" t="s">
        <v>30</v>
      </c>
      <c r="N94" s="14">
        <v>30299</v>
      </c>
      <c r="O94" s="14" t="s">
        <v>31</v>
      </c>
      <c r="P94" s="24" t="s">
        <v>328</v>
      </c>
    </row>
    <row r="95" s="2" customFormat="1" ht="35.1" customHeight="1" outlineLevel="4" spans="1:16">
      <c r="A95" s="16"/>
      <c r="B95" s="16"/>
      <c r="C95" s="14" t="s">
        <v>302</v>
      </c>
      <c r="D95" s="14">
        <v>1</v>
      </c>
      <c r="E95" s="14" t="s">
        <v>329</v>
      </c>
      <c r="F95" s="14" t="s">
        <v>330</v>
      </c>
      <c r="G95" s="14" t="s">
        <v>331</v>
      </c>
      <c r="H95" s="14" t="s">
        <v>73</v>
      </c>
      <c r="I95" s="14">
        <v>1</v>
      </c>
      <c r="J95" s="14">
        <v>2060203</v>
      </c>
      <c r="K95" s="14" t="s">
        <v>29</v>
      </c>
      <c r="L95" s="14">
        <v>50502</v>
      </c>
      <c r="M95" s="14" t="s">
        <v>30</v>
      </c>
      <c r="N95" s="14">
        <v>30299</v>
      </c>
      <c r="O95" s="14" t="s">
        <v>31</v>
      </c>
      <c r="P95" s="24" t="s">
        <v>332</v>
      </c>
    </row>
    <row r="96" s="2" customFormat="1" ht="35.1" customHeight="1" outlineLevel="4" spans="1:16">
      <c r="A96" s="16"/>
      <c r="B96" s="16"/>
      <c r="C96" s="14" t="s">
        <v>302</v>
      </c>
      <c r="D96" s="14">
        <v>1</v>
      </c>
      <c r="E96" s="14" t="s">
        <v>333</v>
      </c>
      <c r="F96" s="14" t="s">
        <v>334</v>
      </c>
      <c r="G96" s="14" t="s">
        <v>335</v>
      </c>
      <c r="H96" s="14" t="s">
        <v>73</v>
      </c>
      <c r="I96" s="14">
        <v>1</v>
      </c>
      <c r="J96" s="14">
        <v>2060203</v>
      </c>
      <c r="K96" s="14" t="s">
        <v>29</v>
      </c>
      <c r="L96" s="14">
        <v>50502</v>
      </c>
      <c r="M96" s="14" t="s">
        <v>30</v>
      </c>
      <c r="N96" s="14">
        <v>30299</v>
      </c>
      <c r="O96" s="14" t="s">
        <v>31</v>
      </c>
      <c r="P96" s="24" t="s">
        <v>205</v>
      </c>
    </row>
    <row r="97" s="2" customFormat="1" ht="35.1" customHeight="1" outlineLevel="4" spans="1:16">
      <c r="A97" s="16"/>
      <c r="B97" s="16"/>
      <c r="C97" s="14" t="s">
        <v>302</v>
      </c>
      <c r="D97" s="14">
        <v>1</v>
      </c>
      <c r="E97" s="14" t="s">
        <v>336</v>
      </c>
      <c r="F97" s="14" t="s">
        <v>337</v>
      </c>
      <c r="G97" s="14" t="s">
        <v>338</v>
      </c>
      <c r="H97" s="14" t="s">
        <v>28</v>
      </c>
      <c r="I97" s="14">
        <v>1</v>
      </c>
      <c r="J97" s="14">
        <v>2060203</v>
      </c>
      <c r="K97" s="14" t="s">
        <v>29</v>
      </c>
      <c r="L97" s="14">
        <v>50502</v>
      </c>
      <c r="M97" s="14" t="s">
        <v>30</v>
      </c>
      <c r="N97" s="14">
        <v>30299</v>
      </c>
      <c r="O97" s="14" t="s">
        <v>31</v>
      </c>
      <c r="P97" s="24" t="s">
        <v>155</v>
      </c>
    </row>
    <row r="98" s="2" customFormat="1" ht="35.1" customHeight="1" outlineLevel="4" spans="1:16">
      <c r="A98" s="16"/>
      <c r="B98" s="16"/>
      <c r="C98" s="18" t="s">
        <v>339</v>
      </c>
      <c r="D98" s="18">
        <v>1</v>
      </c>
      <c r="E98" s="18" t="s">
        <v>340</v>
      </c>
      <c r="F98" s="19" t="s">
        <v>341</v>
      </c>
      <c r="G98" s="19" t="s">
        <v>342</v>
      </c>
      <c r="H98" s="20" t="s">
        <v>219</v>
      </c>
      <c r="I98" s="20">
        <v>1</v>
      </c>
      <c r="J98" s="20">
        <v>2060203</v>
      </c>
      <c r="K98" s="20" t="s">
        <v>220</v>
      </c>
      <c r="L98" s="20">
        <v>50502</v>
      </c>
      <c r="M98" s="20" t="s">
        <v>221</v>
      </c>
      <c r="N98" s="20">
        <v>30299</v>
      </c>
      <c r="O98" s="20" t="s">
        <v>222</v>
      </c>
      <c r="P98" s="24" t="s">
        <v>343</v>
      </c>
    </row>
    <row r="99" s="2" customFormat="1" ht="35.1" customHeight="1" outlineLevel="4" spans="1:16">
      <c r="A99" s="16"/>
      <c r="B99" s="26"/>
      <c r="C99" s="18" t="s">
        <v>339</v>
      </c>
      <c r="D99" s="18">
        <v>1</v>
      </c>
      <c r="E99" s="18" t="s">
        <v>344</v>
      </c>
      <c r="F99" s="19" t="s">
        <v>345</v>
      </c>
      <c r="G99" s="19" t="s">
        <v>346</v>
      </c>
      <c r="H99" s="20" t="s">
        <v>219</v>
      </c>
      <c r="I99" s="20">
        <v>1</v>
      </c>
      <c r="J99" s="20">
        <v>2060203</v>
      </c>
      <c r="K99" s="20" t="s">
        <v>220</v>
      </c>
      <c r="L99" s="20">
        <v>50502</v>
      </c>
      <c r="M99" s="20" t="s">
        <v>221</v>
      </c>
      <c r="N99" s="20">
        <v>30299</v>
      </c>
      <c r="O99" s="20" t="s">
        <v>222</v>
      </c>
      <c r="P99" s="24" t="s">
        <v>343</v>
      </c>
    </row>
    <row r="100" s="2" customFormat="1" ht="24.9" customHeight="1" outlineLevel="2" spans="1:16">
      <c r="A100" s="16"/>
      <c r="B100" s="13" t="s">
        <v>347</v>
      </c>
      <c r="C100" s="13" t="s">
        <v>348</v>
      </c>
      <c r="D100" s="14">
        <f>SUBTOTAL(9,D101:D105)</f>
        <v>10</v>
      </c>
      <c r="E100" s="14"/>
      <c r="F100" s="14"/>
      <c r="G100" s="27"/>
      <c r="H100" s="14"/>
      <c r="I100" s="14"/>
      <c r="J100" s="14"/>
      <c r="K100" s="14"/>
      <c r="L100" s="14"/>
      <c r="M100" s="14"/>
      <c r="N100" s="14"/>
      <c r="O100" s="14"/>
      <c r="P100" s="24"/>
    </row>
    <row r="101" s="2" customFormat="1" ht="35.1" customHeight="1" outlineLevel="4" spans="1:16">
      <c r="A101" s="16"/>
      <c r="B101" s="13"/>
      <c r="C101" s="14" t="s">
        <v>349</v>
      </c>
      <c r="D101" s="14">
        <v>4</v>
      </c>
      <c r="E101" s="14" t="s">
        <v>350</v>
      </c>
      <c r="F101" s="14" t="s">
        <v>351</v>
      </c>
      <c r="G101" s="14" t="s">
        <v>352</v>
      </c>
      <c r="H101" s="14" t="s">
        <v>28</v>
      </c>
      <c r="I101" s="14">
        <v>1</v>
      </c>
      <c r="J101" s="14">
        <v>2060203</v>
      </c>
      <c r="K101" s="14" t="s">
        <v>29</v>
      </c>
      <c r="L101" s="14">
        <v>50502</v>
      </c>
      <c r="M101" s="14" t="s">
        <v>30</v>
      </c>
      <c r="N101" s="14">
        <v>30299</v>
      </c>
      <c r="O101" s="14" t="s">
        <v>31</v>
      </c>
      <c r="P101" s="24" t="s">
        <v>58</v>
      </c>
    </row>
    <row r="102" s="2" customFormat="1" ht="35.1" customHeight="1" outlineLevel="4" spans="1:16">
      <c r="A102" s="16"/>
      <c r="B102" s="13"/>
      <c r="C102" s="14" t="s">
        <v>349</v>
      </c>
      <c r="D102" s="14">
        <v>3</v>
      </c>
      <c r="E102" s="14" t="s">
        <v>353</v>
      </c>
      <c r="F102" s="14" t="s">
        <v>186</v>
      </c>
      <c r="G102" s="14" t="s">
        <v>354</v>
      </c>
      <c r="H102" s="14" t="s">
        <v>73</v>
      </c>
      <c r="I102" s="14">
        <v>1</v>
      </c>
      <c r="J102" s="14">
        <v>2060203</v>
      </c>
      <c r="K102" s="14" t="s">
        <v>29</v>
      </c>
      <c r="L102" s="14">
        <v>50502</v>
      </c>
      <c r="M102" s="14" t="s">
        <v>30</v>
      </c>
      <c r="N102" s="14">
        <v>30299</v>
      </c>
      <c r="O102" s="14" t="s">
        <v>31</v>
      </c>
      <c r="P102" s="24" t="s">
        <v>355</v>
      </c>
    </row>
    <row r="103" s="2" customFormat="1" ht="35.1" customHeight="1" outlineLevel="4" spans="1:16">
      <c r="A103" s="16"/>
      <c r="B103" s="13"/>
      <c r="C103" s="14" t="s">
        <v>349</v>
      </c>
      <c r="D103" s="14">
        <v>1</v>
      </c>
      <c r="E103" s="14" t="s">
        <v>356</v>
      </c>
      <c r="F103" s="14" t="s">
        <v>357</v>
      </c>
      <c r="G103" s="14" t="s">
        <v>358</v>
      </c>
      <c r="H103" s="14" t="s">
        <v>73</v>
      </c>
      <c r="I103" s="14">
        <v>1</v>
      </c>
      <c r="J103" s="14">
        <v>2060203</v>
      </c>
      <c r="K103" s="14" t="s">
        <v>29</v>
      </c>
      <c r="L103" s="14">
        <v>50502</v>
      </c>
      <c r="M103" s="14" t="s">
        <v>30</v>
      </c>
      <c r="N103" s="14">
        <v>30299</v>
      </c>
      <c r="O103" s="14" t="s">
        <v>31</v>
      </c>
      <c r="P103" s="24" t="s">
        <v>359</v>
      </c>
    </row>
    <row r="104" s="2" customFormat="1" ht="35.1" customHeight="1" outlineLevel="4" spans="1:16">
      <c r="A104" s="16"/>
      <c r="B104" s="13"/>
      <c r="C104" s="14" t="s">
        <v>349</v>
      </c>
      <c r="D104" s="14">
        <v>1</v>
      </c>
      <c r="E104" s="14" t="s">
        <v>360</v>
      </c>
      <c r="F104" s="14" t="s">
        <v>361</v>
      </c>
      <c r="G104" s="14" t="s">
        <v>362</v>
      </c>
      <c r="H104" s="14" t="s">
        <v>28</v>
      </c>
      <c r="I104" s="14">
        <v>1</v>
      </c>
      <c r="J104" s="14">
        <v>2060203</v>
      </c>
      <c r="K104" s="14" t="s">
        <v>29</v>
      </c>
      <c r="L104" s="14">
        <v>50502</v>
      </c>
      <c r="M104" s="14" t="s">
        <v>30</v>
      </c>
      <c r="N104" s="14">
        <v>30299</v>
      </c>
      <c r="O104" s="14" t="s">
        <v>31</v>
      </c>
      <c r="P104" s="24" t="s">
        <v>82</v>
      </c>
    </row>
    <row r="105" s="2" customFormat="1" ht="35.1" customHeight="1" outlineLevel="4" spans="1:16">
      <c r="A105" s="16"/>
      <c r="B105" s="13"/>
      <c r="C105" s="14" t="s">
        <v>349</v>
      </c>
      <c r="D105" s="14">
        <v>1</v>
      </c>
      <c r="E105" s="14" t="s">
        <v>363</v>
      </c>
      <c r="F105" s="14" t="s">
        <v>364</v>
      </c>
      <c r="G105" s="14" t="s">
        <v>365</v>
      </c>
      <c r="H105" s="14" t="s">
        <v>28</v>
      </c>
      <c r="I105" s="14">
        <v>1</v>
      </c>
      <c r="J105" s="14">
        <v>2060203</v>
      </c>
      <c r="K105" s="14" t="s">
        <v>29</v>
      </c>
      <c r="L105" s="14">
        <v>50502</v>
      </c>
      <c r="M105" s="14" t="s">
        <v>30</v>
      </c>
      <c r="N105" s="14">
        <v>30299</v>
      </c>
      <c r="O105" s="14" t="s">
        <v>31</v>
      </c>
      <c r="P105" s="24" t="s">
        <v>155</v>
      </c>
    </row>
    <row r="106" s="2" customFormat="1" ht="35.1" customHeight="1" outlineLevel="2" spans="1:16">
      <c r="A106" s="16"/>
      <c r="B106" s="13" t="s">
        <v>366</v>
      </c>
      <c r="C106" s="13" t="s">
        <v>367</v>
      </c>
      <c r="D106" s="13">
        <f>SUBTOTAL(9,D107:D111)</f>
        <v>14</v>
      </c>
      <c r="E106" s="14"/>
      <c r="F106" s="14"/>
      <c r="G106" s="27"/>
      <c r="H106" s="14"/>
      <c r="I106" s="14"/>
      <c r="J106" s="14"/>
      <c r="K106" s="14"/>
      <c r="L106" s="14"/>
      <c r="M106" s="14"/>
      <c r="N106" s="14"/>
      <c r="O106" s="14"/>
      <c r="P106" s="24"/>
    </row>
    <row r="107" s="2" customFormat="1" ht="35.1" customHeight="1" outlineLevel="4" spans="1:16">
      <c r="A107" s="16"/>
      <c r="B107" s="13"/>
      <c r="C107" s="14" t="s">
        <v>368</v>
      </c>
      <c r="D107" s="14">
        <v>5</v>
      </c>
      <c r="E107" s="14" t="s">
        <v>369</v>
      </c>
      <c r="F107" s="14" t="s">
        <v>370</v>
      </c>
      <c r="G107" s="14" t="s">
        <v>371</v>
      </c>
      <c r="H107" s="14" t="s">
        <v>43</v>
      </c>
      <c r="I107" s="14">
        <v>1</v>
      </c>
      <c r="J107" s="14">
        <v>2060203</v>
      </c>
      <c r="K107" s="14" t="s">
        <v>29</v>
      </c>
      <c r="L107" s="14">
        <v>50502</v>
      </c>
      <c r="M107" s="14" t="s">
        <v>30</v>
      </c>
      <c r="N107" s="14">
        <v>30299</v>
      </c>
      <c r="O107" s="14" t="s">
        <v>31</v>
      </c>
      <c r="P107" s="24" t="s">
        <v>44</v>
      </c>
    </row>
    <row r="108" s="2" customFormat="1" ht="35.1" customHeight="1" outlineLevel="4" spans="1:16">
      <c r="A108" s="16"/>
      <c r="B108" s="13"/>
      <c r="C108" s="14" t="s">
        <v>368</v>
      </c>
      <c r="D108" s="14">
        <v>5</v>
      </c>
      <c r="E108" s="14" t="s">
        <v>372</v>
      </c>
      <c r="F108" s="14" t="s">
        <v>373</v>
      </c>
      <c r="G108" s="14" t="s">
        <v>374</v>
      </c>
      <c r="H108" s="14" t="s">
        <v>43</v>
      </c>
      <c r="I108" s="14">
        <v>1</v>
      </c>
      <c r="J108" s="14">
        <v>2060203</v>
      </c>
      <c r="K108" s="14" t="s">
        <v>29</v>
      </c>
      <c r="L108" s="14">
        <v>50502</v>
      </c>
      <c r="M108" s="14" t="s">
        <v>30</v>
      </c>
      <c r="N108" s="14">
        <v>30299</v>
      </c>
      <c r="O108" s="14" t="s">
        <v>31</v>
      </c>
      <c r="P108" s="24" t="s">
        <v>51</v>
      </c>
    </row>
    <row r="109" s="2" customFormat="1" ht="35.1" customHeight="1" outlineLevel="4" spans="1:16">
      <c r="A109" s="16"/>
      <c r="B109" s="13"/>
      <c r="C109" s="14" t="s">
        <v>368</v>
      </c>
      <c r="D109" s="14">
        <v>2</v>
      </c>
      <c r="E109" s="14" t="s">
        <v>375</v>
      </c>
      <c r="F109" s="14" t="s">
        <v>376</v>
      </c>
      <c r="G109" s="14" t="s">
        <v>377</v>
      </c>
      <c r="H109" s="14" t="s">
        <v>28</v>
      </c>
      <c r="I109" s="14">
        <v>1</v>
      </c>
      <c r="J109" s="14">
        <v>2060203</v>
      </c>
      <c r="K109" s="14" t="s">
        <v>29</v>
      </c>
      <c r="L109" s="14">
        <v>50502</v>
      </c>
      <c r="M109" s="14" t="s">
        <v>30</v>
      </c>
      <c r="N109" s="14">
        <v>30299</v>
      </c>
      <c r="O109" s="14" t="s">
        <v>31</v>
      </c>
      <c r="P109" s="24" t="s">
        <v>69</v>
      </c>
    </row>
    <row r="110" s="2" customFormat="1" ht="35.1" customHeight="1" outlineLevel="4" spans="1:16">
      <c r="A110" s="16"/>
      <c r="B110" s="13"/>
      <c r="C110" s="14" t="s">
        <v>368</v>
      </c>
      <c r="D110" s="14">
        <v>1</v>
      </c>
      <c r="E110" s="14" t="s">
        <v>378</v>
      </c>
      <c r="F110" s="14" t="s">
        <v>379</v>
      </c>
      <c r="G110" s="14" t="s">
        <v>380</v>
      </c>
      <c r="H110" s="14" t="s">
        <v>73</v>
      </c>
      <c r="I110" s="14">
        <v>1</v>
      </c>
      <c r="J110" s="14">
        <v>2060203</v>
      </c>
      <c r="K110" s="14" t="s">
        <v>29</v>
      </c>
      <c r="L110" s="14">
        <v>50502</v>
      </c>
      <c r="M110" s="14" t="s">
        <v>30</v>
      </c>
      <c r="N110" s="14">
        <v>30299</v>
      </c>
      <c r="O110" s="14" t="s">
        <v>31</v>
      </c>
      <c r="P110" s="24" t="s">
        <v>381</v>
      </c>
    </row>
    <row r="111" s="2" customFormat="1" ht="35.1" customHeight="1" outlineLevel="4" spans="1:16">
      <c r="A111" s="16"/>
      <c r="B111" s="13"/>
      <c r="C111" s="14" t="s">
        <v>368</v>
      </c>
      <c r="D111" s="14">
        <v>1</v>
      </c>
      <c r="E111" s="14" t="s">
        <v>382</v>
      </c>
      <c r="F111" s="14" t="s">
        <v>383</v>
      </c>
      <c r="G111" s="14" t="s">
        <v>384</v>
      </c>
      <c r="H111" s="14" t="s">
        <v>73</v>
      </c>
      <c r="I111" s="14">
        <v>1</v>
      </c>
      <c r="J111" s="14">
        <v>2060203</v>
      </c>
      <c r="K111" s="14" t="s">
        <v>29</v>
      </c>
      <c r="L111" s="14">
        <v>50502</v>
      </c>
      <c r="M111" s="14" t="s">
        <v>30</v>
      </c>
      <c r="N111" s="14">
        <v>30299</v>
      </c>
      <c r="O111" s="14" t="s">
        <v>31</v>
      </c>
      <c r="P111" s="24" t="s">
        <v>201</v>
      </c>
    </row>
    <row r="112" s="2" customFormat="1" ht="24.9" customHeight="1" outlineLevel="2" spans="1:16">
      <c r="A112" s="16"/>
      <c r="B112" s="15" t="s">
        <v>385</v>
      </c>
      <c r="C112" s="13" t="s">
        <v>386</v>
      </c>
      <c r="D112" s="14">
        <f>SUBTOTAL(9,D113:D123)</f>
        <v>23</v>
      </c>
      <c r="E112" s="14"/>
      <c r="F112" s="14"/>
      <c r="G112" s="27"/>
      <c r="H112" s="14"/>
      <c r="I112" s="14"/>
      <c r="J112" s="14"/>
      <c r="K112" s="14"/>
      <c r="L112" s="14"/>
      <c r="M112" s="14"/>
      <c r="N112" s="14"/>
      <c r="O112" s="14"/>
      <c r="P112" s="24"/>
    </row>
    <row r="113" s="2" customFormat="1" ht="46.05" customHeight="1" outlineLevel="4" spans="1:16">
      <c r="A113" s="16"/>
      <c r="B113" s="16"/>
      <c r="C113" s="14" t="s">
        <v>387</v>
      </c>
      <c r="D113" s="14">
        <v>8</v>
      </c>
      <c r="E113" s="14" t="s">
        <v>388</v>
      </c>
      <c r="F113" s="14" t="s">
        <v>389</v>
      </c>
      <c r="G113" s="14" t="s">
        <v>390</v>
      </c>
      <c r="H113" s="14" t="s">
        <v>28</v>
      </c>
      <c r="I113" s="14">
        <v>1</v>
      </c>
      <c r="J113" s="14">
        <v>2060203</v>
      </c>
      <c r="K113" s="14" t="s">
        <v>29</v>
      </c>
      <c r="L113" s="14">
        <v>50502</v>
      </c>
      <c r="M113" s="14" t="s">
        <v>30</v>
      </c>
      <c r="N113" s="14">
        <v>30299</v>
      </c>
      <c r="O113" s="14" t="s">
        <v>31</v>
      </c>
      <c r="P113" s="24" t="s">
        <v>391</v>
      </c>
    </row>
    <row r="114" s="2" customFormat="1" ht="35.1" customHeight="1" outlineLevel="4" spans="1:16">
      <c r="A114" s="16"/>
      <c r="B114" s="16"/>
      <c r="C114" s="14" t="s">
        <v>387</v>
      </c>
      <c r="D114" s="14">
        <v>5</v>
      </c>
      <c r="E114" s="14" t="s">
        <v>392</v>
      </c>
      <c r="F114" s="14" t="s">
        <v>393</v>
      </c>
      <c r="G114" s="14" t="s">
        <v>394</v>
      </c>
      <c r="H114" s="14" t="s">
        <v>43</v>
      </c>
      <c r="I114" s="14">
        <v>1</v>
      </c>
      <c r="J114" s="14">
        <v>2060203</v>
      </c>
      <c r="K114" s="14" t="s">
        <v>29</v>
      </c>
      <c r="L114" s="14">
        <v>50502</v>
      </c>
      <c r="M114" s="14" t="s">
        <v>30</v>
      </c>
      <c r="N114" s="14">
        <v>30299</v>
      </c>
      <c r="O114" s="14" t="s">
        <v>31</v>
      </c>
      <c r="P114" s="24" t="s">
        <v>395</v>
      </c>
    </row>
    <row r="115" s="2" customFormat="1" ht="35.1" customHeight="1" outlineLevel="4" spans="1:16">
      <c r="A115" s="16"/>
      <c r="B115" s="16"/>
      <c r="C115" s="14" t="s">
        <v>387</v>
      </c>
      <c r="D115" s="14">
        <v>2</v>
      </c>
      <c r="E115" s="14" t="s">
        <v>396</v>
      </c>
      <c r="F115" s="14" t="s">
        <v>397</v>
      </c>
      <c r="G115" s="14" t="s">
        <v>398</v>
      </c>
      <c r="H115" s="14" t="s">
        <v>28</v>
      </c>
      <c r="I115" s="14">
        <v>1</v>
      </c>
      <c r="J115" s="14">
        <v>2060203</v>
      </c>
      <c r="K115" s="14" t="s">
        <v>29</v>
      </c>
      <c r="L115" s="14">
        <v>50502</v>
      </c>
      <c r="M115" s="14" t="s">
        <v>30</v>
      </c>
      <c r="N115" s="14">
        <v>30299</v>
      </c>
      <c r="O115" s="14" t="s">
        <v>31</v>
      </c>
      <c r="P115" s="24" t="s">
        <v>399</v>
      </c>
    </row>
    <row r="116" s="2" customFormat="1" ht="35.1" customHeight="1" outlineLevel="4" spans="1:16">
      <c r="A116" s="16"/>
      <c r="B116" s="16"/>
      <c r="C116" s="14" t="s">
        <v>387</v>
      </c>
      <c r="D116" s="14">
        <v>1</v>
      </c>
      <c r="E116" s="14" t="s">
        <v>400</v>
      </c>
      <c r="F116" s="14" t="s">
        <v>401</v>
      </c>
      <c r="G116" s="14" t="s">
        <v>402</v>
      </c>
      <c r="H116" s="14" t="s">
        <v>73</v>
      </c>
      <c r="I116" s="14">
        <v>1</v>
      </c>
      <c r="J116" s="14">
        <v>2060203</v>
      </c>
      <c r="K116" s="14" t="s">
        <v>29</v>
      </c>
      <c r="L116" s="14">
        <v>50502</v>
      </c>
      <c r="M116" s="14" t="s">
        <v>30</v>
      </c>
      <c r="N116" s="14">
        <v>30299</v>
      </c>
      <c r="O116" s="14" t="s">
        <v>31</v>
      </c>
      <c r="P116" s="24" t="s">
        <v>381</v>
      </c>
    </row>
    <row r="117" s="2" customFormat="1" ht="35.1" customHeight="1" outlineLevel="4" spans="1:16">
      <c r="A117" s="16"/>
      <c r="B117" s="16"/>
      <c r="C117" s="14" t="s">
        <v>387</v>
      </c>
      <c r="D117" s="14">
        <v>1</v>
      </c>
      <c r="E117" s="14" t="s">
        <v>403</v>
      </c>
      <c r="F117" s="14" t="s">
        <v>404</v>
      </c>
      <c r="G117" s="14" t="s">
        <v>405</v>
      </c>
      <c r="H117" s="14" t="s">
        <v>73</v>
      </c>
      <c r="I117" s="14">
        <v>1</v>
      </c>
      <c r="J117" s="14">
        <v>2060203</v>
      </c>
      <c r="K117" s="14" t="s">
        <v>29</v>
      </c>
      <c r="L117" s="14">
        <v>50502</v>
      </c>
      <c r="M117" s="14" t="s">
        <v>30</v>
      </c>
      <c r="N117" s="14">
        <v>30299</v>
      </c>
      <c r="O117" s="14" t="s">
        <v>31</v>
      </c>
      <c r="P117" s="24" t="s">
        <v>381</v>
      </c>
    </row>
    <row r="118" s="2" customFormat="1" ht="35.1" customHeight="1" outlineLevel="4" spans="1:16">
      <c r="A118" s="16"/>
      <c r="B118" s="16"/>
      <c r="C118" s="14" t="s">
        <v>387</v>
      </c>
      <c r="D118" s="14">
        <v>1</v>
      </c>
      <c r="E118" s="14" t="s">
        <v>406</v>
      </c>
      <c r="F118" s="14" t="s">
        <v>407</v>
      </c>
      <c r="G118" s="14" t="s">
        <v>408</v>
      </c>
      <c r="H118" s="14" t="s">
        <v>73</v>
      </c>
      <c r="I118" s="14">
        <v>1</v>
      </c>
      <c r="J118" s="14">
        <v>2060203</v>
      </c>
      <c r="K118" s="14" t="s">
        <v>29</v>
      </c>
      <c r="L118" s="14">
        <v>50502</v>
      </c>
      <c r="M118" s="14" t="s">
        <v>30</v>
      </c>
      <c r="N118" s="14">
        <v>30299</v>
      </c>
      <c r="O118" s="14" t="s">
        <v>31</v>
      </c>
      <c r="P118" s="24" t="s">
        <v>381</v>
      </c>
    </row>
    <row r="119" s="2" customFormat="1" ht="35.1" customHeight="1" outlineLevel="4" spans="1:16">
      <c r="A119" s="16"/>
      <c r="B119" s="16"/>
      <c r="C119" s="14" t="s">
        <v>387</v>
      </c>
      <c r="D119" s="14">
        <v>1</v>
      </c>
      <c r="E119" s="14" t="s">
        <v>409</v>
      </c>
      <c r="F119" s="14" t="s">
        <v>410</v>
      </c>
      <c r="G119" s="14" t="s">
        <v>411</v>
      </c>
      <c r="H119" s="14" t="s">
        <v>73</v>
      </c>
      <c r="I119" s="14">
        <v>1</v>
      </c>
      <c r="J119" s="14">
        <v>2060203</v>
      </c>
      <c r="K119" s="14" t="s">
        <v>29</v>
      </c>
      <c r="L119" s="14">
        <v>50502</v>
      </c>
      <c r="M119" s="14" t="s">
        <v>30</v>
      </c>
      <c r="N119" s="14">
        <v>30299</v>
      </c>
      <c r="O119" s="14" t="s">
        <v>31</v>
      </c>
      <c r="P119" s="24" t="s">
        <v>381</v>
      </c>
    </row>
    <row r="120" s="2" customFormat="1" ht="35.1" customHeight="1" outlineLevel="4" spans="1:16">
      <c r="A120" s="16"/>
      <c r="B120" s="16"/>
      <c r="C120" s="14" t="s">
        <v>387</v>
      </c>
      <c r="D120" s="14">
        <v>1</v>
      </c>
      <c r="E120" s="14" t="s">
        <v>412</v>
      </c>
      <c r="F120" s="14" t="s">
        <v>413</v>
      </c>
      <c r="G120" s="14" t="s">
        <v>414</v>
      </c>
      <c r="H120" s="14" t="s">
        <v>73</v>
      </c>
      <c r="I120" s="14">
        <v>1</v>
      </c>
      <c r="J120" s="14">
        <v>2060203</v>
      </c>
      <c r="K120" s="14" t="s">
        <v>29</v>
      </c>
      <c r="L120" s="14">
        <v>50502</v>
      </c>
      <c r="M120" s="14" t="s">
        <v>30</v>
      </c>
      <c r="N120" s="14">
        <v>30299</v>
      </c>
      <c r="O120" s="14" t="s">
        <v>31</v>
      </c>
      <c r="P120" s="24" t="s">
        <v>381</v>
      </c>
    </row>
    <row r="121" s="2" customFormat="1" ht="35.1" customHeight="1" outlineLevel="4" spans="1:16">
      <c r="A121" s="16"/>
      <c r="B121" s="16"/>
      <c r="C121" s="14" t="s">
        <v>387</v>
      </c>
      <c r="D121" s="14">
        <v>1</v>
      </c>
      <c r="E121" s="14" t="s">
        <v>415</v>
      </c>
      <c r="F121" s="14" t="s">
        <v>416</v>
      </c>
      <c r="G121" s="14" t="s">
        <v>417</v>
      </c>
      <c r="H121" s="14" t="s">
        <v>73</v>
      </c>
      <c r="I121" s="14">
        <v>1</v>
      </c>
      <c r="J121" s="14">
        <v>2060203</v>
      </c>
      <c r="K121" s="14" t="s">
        <v>29</v>
      </c>
      <c r="L121" s="14">
        <v>50502</v>
      </c>
      <c r="M121" s="14" t="s">
        <v>30</v>
      </c>
      <c r="N121" s="14">
        <v>30299</v>
      </c>
      <c r="O121" s="14" t="s">
        <v>31</v>
      </c>
      <c r="P121" s="24" t="s">
        <v>381</v>
      </c>
    </row>
    <row r="122" s="2" customFormat="1" ht="35.1" customHeight="1" outlineLevel="4" spans="1:16">
      <c r="A122" s="16"/>
      <c r="B122" s="16"/>
      <c r="C122" s="14" t="s">
        <v>387</v>
      </c>
      <c r="D122" s="14">
        <v>1</v>
      </c>
      <c r="E122" s="14" t="s">
        <v>418</v>
      </c>
      <c r="F122" s="14" t="s">
        <v>419</v>
      </c>
      <c r="G122" s="14" t="s">
        <v>420</v>
      </c>
      <c r="H122" s="14" t="s">
        <v>73</v>
      </c>
      <c r="I122" s="14">
        <v>1</v>
      </c>
      <c r="J122" s="14">
        <v>2060203</v>
      </c>
      <c r="K122" s="14" t="s">
        <v>29</v>
      </c>
      <c r="L122" s="14">
        <v>50502</v>
      </c>
      <c r="M122" s="14" t="s">
        <v>30</v>
      </c>
      <c r="N122" s="14">
        <v>30299</v>
      </c>
      <c r="O122" s="14" t="s">
        <v>31</v>
      </c>
      <c r="P122" s="24" t="s">
        <v>381</v>
      </c>
    </row>
    <row r="123" s="2" customFormat="1" ht="45" customHeight="1" outlineLevel="4" spans="1:16">
      <c r="A123" s="16"/>
      <c r="B123" s="26"/>
      <c r="C123" s="14" t="s">
        <v>387</v>
      </c>
      <c r="D123" s="14">
        <v>1</v>
      </c>
      <c r="E123" s="14" t="s">
        <v>421</v>
      </c>
      <c r="F123" s="14" t="s">
        <v>422</v>
      </c>
      <c r="G123" s="14" t="s">
        <v>423</v>
      </c>
      <c r="H123" s="14" t="s">
        <v>28</v>
      </c>
      <c r="I123" s="14">
        <v>1</v>
      </c>
      <c r="J123" s="14">
        <v>2060203</v>
      </c>
      <c r="K123" s="14" t="s">
        <v>29</v>
      </c>
      <c r="L123" s="14">
        <v>50502</v>
      </c>
      <c r="M123" s="14" t="s">
        <v>30</v>
      </c>
      <c r="N123" s="14">
        <v>30299</v>
      </c>
      <c r="O123" s="14" t="s">
        <v>31</v>
      </c>
      <c r="P123" s="24" t="s">
        <v>424</v>
      </c>
    </row>
    <row r="124" s="2" customFormat="1" ht="35.1" customHeight="1" outlineLevel="2" spans="1:16">
      <c r="A124" s="16"/>
      <c r="B124" s="13" t="s">
        <v>425</v>
      </c>
      <c r="C124" s="13" t="s">
        <v>426</v>
      </c>
      <c r="D124" s="13">
        <f>SUBTOTAL(9,D125:D129)</f>
        <v>13</v>
      </c>
      <c r="E124" s="14"/>
      <c r="F124" s="14"/>
      <c r="G124" s="27"/>
      <c r="H124" s="14"/>
      <c r="I124" s="14"/>
      <c r="J124" s="14"/>
      <c r="K124" s="14"/>
      <c r="L124" s="14"/>
      <c r="M124" s="14"/>
      <c r="N124" s="14"/>
      <c r="O124" s="14"/>
      <c r="P124" s="24"/>
    </row>
    <row r="125" s="2" customFormat="1" ht="35.1" customHeight="1" outlineLevel="4" spans="1:16">
      <c r="A125" s="16"/>
      <c r="B125" s="13"/>
      <c r="C125" s="14" t="s">
        <v>427</v>
      </c>
      <c r="D125" s="14">
        <v>5</v>
      </c>
      <c r="E125" s="14" t="s">
        <v>428</v>
      </c>
      <c r="F125" s="14" t="s">
        <v>429</v>
      </c>
      <c r="G125" s="14" t="s">
        <v>430</v>
      </c>
      <c r="H125" s="14" t="s">
        <v>43</v>
      </c>
      <c r="I125" s="14">
        <v>1</v>
      </c>
      <c r="J125" s="14">
        <v>2060203</v>
      </c>
      <c r="K125" s="14" t="s">
        <v>29</v>
      </c>
      <c r="L125" s="14">
        <v>50502</v>
      </c>
      <c r="M125" s="14" t="s">
        <v>30</v>
      </c>
      <c r="N125" s="14">
        <v>30299</v>
      </c>
      <c r="O125" s="14" t="s">
        <v>31</v>
      </c>
      <c r="P125" s="24" t="s">
        <v>395</v>
      </c>
    </row>
    <row r="126" s="2" customFormat="1" ht="35.1" customHeight="1" outlineLevel="4" spans="1:16">
      <c r="A126" s="16"/>
      <c r="B126" s="13"/>
      <c r="C126" s="14" t="s">
        <v>427</v>
      </c>
      <c r="D126" s="14">
        <v>5</v>
      </c>
      <c r="E126" s="14" t="s">
        <v>431</v>
      </c>
      <c r="F126" s="14" t="s">
        <v>432</v>
      </c>
      <c r="G126" s="14" t="s">
        <v>433</v>
      </c>
      <c r="H126" s="14" t="s">
        <v>43</v>
      </c>
      <c r="I126" s="14">
        <v>1</v>
      </c>
      <c r="J126" s="14">
        <v>2060203</v>
      </c>
      <c r="K126" s="14" t="s">
        <v>29</v>
      </c>
      <c r="L126" s="14">
        <v>50502</v>
      </c>
      <c r="M126" s="14" t="s">
        <v>30</v>
      </c>
      <c r="N126" s="14">
        <v>30299</v>
      </c>
      <c r="O126" s="14" t="s">
        <v>31</v>
      </c>
      <c r="P126" s="24" t="s">
        <v>434</v>
      </c>
    </row>
    <row r="127" s="2" customFormat="1" ht="35.1" customHeight="1" outlineLevel="4" spans="1:16">
      <c r="A127" s="16"/>
      <c r="B127" s="13"/>
      <c r="C127" s="14" t="s">
        <v>427</v>
      </c>
      <c r="D127" s="14">
        <v>1</v>
      </c>
      <c r="E127" s="14" t="s">
        <v>435</v>
      </c>
      <c r="F127" s="14" t="s">
        <v>436</v>
      </c>
      <c r="G127" s="14" t="s">
        <v>437</v>
      </c>
      <c r="H127" s="14" t="s">
        <v>73</v>
      </c>
      <c r="I127" s="14">
        <v>1</v>
      </c>
      <c r="J127" s="14">
        <v>2060203</v>
      </c>
      <c r="K127" s="14" t="s">
        <v>29</v>
      </c>
      <c r="L127" s="14">
        <v>50502</v>
      </c>
      <c r="M127" s="14" t="s">
        <v>30</v>
      </c>
      <c r="N127" s="14">
        <v>30299</v>
      </c>
      <c r="O127" s="14" t="s">
        <v>31</v>
      </c>
      <c r="P127" s="24" t="s">
        <v>324</v>
      </c>
    </row>
    <row r="128" s="2" customFormat="1" ht="35.1" customHeight="1" outlineLevel="4" spans="1:16">
      <c r="A128" s="16"/>
      <c r="B128" s="13"/>
      <c r="C128" s="14" t="s">
        <v>427</v>
      </c>
      <c r="D128" s="14">
        <v>1</v>
      </c>
      <c r="E128" s="14" t="s">
        <v>438</v>
      </c>
      <c r="F128" s="14" t="s">
        <v>439</v>
      </c>
      <c r="G128" s="14" t="s">
        <v>440</v>
      </c>
      <c r="H128" s="14" t="s">
        <v>73</v>
      </c>
      <c r="I128" s="14">
        <v>1</v>
      </c>
      <c r="J128" s="14">
        <v>2060203</v>
      </c>
      <c r="K128" s="14" t="s">
        <v>29</v>
      </c>
      <c r="L128" s="14">
        <v>50502</v>
      </c>
      <c r="M128" s="14" t="s">
        <v>30</v>
      </c>
      <c r="N128" s="14">
        <v>30299</v>
      </c>
      <c r="O128" s="14" t="s">
        <v>31</v>
      </c>
      <c r="P128" s="24" t="s">
        <v>359</v>
      </c>
    </row>
    <row r="129" s="2" customFormat="1" ht="35.1" customHeight="1" outlineLevel="4" spans="1:16">
      <c r="A129" s="16"/>
      <c r="B129" s="13"/>
      <c r="C129" s="14" t="s">
        <v>427</v>
      </c>
      <c r="D129" s="14">
        <v>1</v>
      </c>
      <c r="E129" s="14" t="s">
        <v>441</v>
      </c>
      <c r="F129" s="14" t="s">
        <v>442</v>
      </c>
      <c r="G129" s="14" t="s">
        <v>443</v>
      </c>
      <c r="H129" s="14" t="s">
        <v>73</v>
      </c>
      <c r="I129" s="14">
        <v>1</v>
      </c>
      <c r="J129" s="14">
        <v>2060203</v>
      </c>
      <c r="K129" s="14" t="s">
        <v>29</v>
      </c>
      <c r="L129" s="14">
        <v>50502</v>
      </c>
      <c r="M129" s="14" t="s">
        <v>30</v>
      </c>
      <c r="N129" s="14">
        <v>30299</v>
      </c>
      <c r="O129" s="14" t="s">
        <v>31</v>
      </c>
      <c r="P129" s="24" t="s">
        <v>78</v>
      </c>
    </row>
    <row r="130" s="2" customFormat="1" ht="35.1" customHeight="1" outlineLevel="2" spans="1:16">
      <c r="A130" s="16"/>
      <c r="B130" s="13" t="s">
        <v>444</v>
      </c>
      <c r="C130" s="13" t="s">
        <v>445</v>
      </c>
      <c r="D130" s="13">
        <f>SUBTOTAL(9,D131:D141)</f>
        <v>20</v>
      </c>
      <c r="E130" s="14"/>
      <c r="F130" s="14"/>
      <c r="G130" s="27"/>
      <c r="H130" s="14"/>
      <c r="I130" s="14"/>
      <c r="J130" s="14"/>
      <c r="K130" s="14"/>
      <c r="L130" s="14"/>
      <c r="M130" s="14"/>
      <c r="N130" s="14"/>
      <c r="O130" s="14"/>
      <c r="P130" s="24"/>
    </row>
    <row r="131" s="2" customFormat="1" ht="35.1" customHeight="1" outlineLevel="4" spans="1:16">
      <c r="A131" s="16"/>
      <c r="B131" s="13"/>
      <c r="C131" s="14" t="s">
        <v>446</v>
      </c>
      <c r="D131" s="14">
        <v>4</v>
      </c>
      <c r="E131" s="14" t="s">
        <v>447</v>
      </c>
      <c r="F131" s="14" t="s">
        <v>448</v>
      </c>
      <c r="G131" s="14" t="s">
        <v>449</v>
      </c>
      <c r="H131" s="14" t="s">
        <v>28</v>
      </c>
      <c r="I131" s="14">
        <v>1</v>
      </c>
      <c r="J131" s="14">
        <v>2060203</v>
      </c>
      <c r="K131" s="14" t="s">
        <v>29</v>
      </c>
      <c r="L131" s="14">
        <v>50502</v>
      </c>
      <c r="M131" s="14" t="s">
        <v>30</v>
      </c>
      <c r="N131" s="14">
        <v>30299</v>
      </c>
      <c r="O131" s="14" t="s">
        <v>31</v>
      </c>
      <c r="P131" s="24" t="s">
        <v>450</v>
      </c>
    </row>
    <row r="132" s="2" customFormat="1" ht="35.1" customHeight="1" outlineLevel="4" spans="1:16">
      <c r="A132" s="16"/>
      <c r="B132" s="13"/>
      <c r="C132" s="14" t="s">
        <v>446</v>
      </c>
      <c r="D132" s="14">
        <v>4</v>
      </c>
      <c r="E132" s="14" t="s">
        <v>451</v>
      </c>
      <c r="F132" s="14" t="s">
        <v>452</v>
      </c>
      <c r="G132" s="14" t="s">
        <v>453</v>
      </c>
      <c r="H132" s="14" t="s">
        <v>28</v>
      </c>
      <c r="I132" s="14">
        <v>1</v>
      </c>
      <c r="J132" s="14">
        <v>2060203</v>
      </c>
      <c r="K132" s="14" t="s">
        <v>29</v>
      </c>
      <c r="L132" s="14">
        <v>50502</v>
      </c>
      <c r="M132" s="14" t="s">
        <v>30</v>
      </c>
      <c r="N132" s="14">
        <v>30299</v>
      </c>
      <c r="O132" s="14" t="s">
        <v>31</v>
      </c>
      <c r="P132" s="24" t="s">
        <v>450</v>
      </c>
    </row>
    <row r="133" s="2" customFormat="1" ht="35.1" customHeight="1" outlineLevel="4" spans="1:16">
      <c r="A133" s="16"/>
      <c r="B133" s="13"/>
      <c r="C133" s="14" t="s">
        <v>446</v>
      </c>
      <c r="D133" s="14">
        <v>3</v>
      </c>
      <c r="E133" s="14" t="s">
        <v>454</v>
      </c>
      <c r="F133" s="14" t="s">
        <v>455</v>
      </c>
      <c r="G133" s="14" t="s">
        <v>456</v>
      </c>
      <c r="H133" s="14" t="s">
        <v>73</v>
      </c>
      <c r="I133" s="14">
        <v>1</v>
      </c>
      <c r="J133" s="14">
        <v>2060203</v>
      </c>
      <c r="K133" s="14" t="s">
        <v>29</v>
      </c>
      <c r="L133" s="14">
        <v>50502</v>
      </c>
      <c r="M133" s="14" t="s">
        <v>30</v>
      </c>
      <c r="N133" s="14">
        <v>30299</v>
      </c>
      <c r="O133" s="14" t="s">
        <v>31</v>
      </c>
      <c r="P133" s="24" t="s">
        <v>355</v>
      </c>
    </row>
    <row r="134" s="2" customFormat="1" ht="35.1" customHeight="1" outlineLevel="4" spans="1:16">
      <c r="A134" s="16"/>
      <c r="B134" s="13"/>
      <c r="C134" s="14" t="s">
        <v>446</v>
      </c>
      <c r="D134" s="14">
        <v>2</v>
      </c>
      <c r="E134" s="14" t="s">
        <v>457</v>
      </c>
      <c r="F134" s="14" t="s">
        <v>458</v>
      </c>
      <c r="G134" s="14" t="s">
        <v>459</v>
      </c>
      <c r="H134" s="14" t="s">
        <v>28</v>
      </c>
      <c r="I134" s="14">
        <v>1</v>
      </c>
      <c r="J134" s="14">
        <v>2060203</v>
      </c>
      <c r="K134" s="14" t="s">
        <v>29</v>
      </c>
      <c r="L134" s="14">
        <v>50502</v>
      </c>
      <c r="M134" s="14" t="s">
        <v>30</v>
      </c>
      <c r="N134" s="14">
        <v>30299</v>
      </c>
      <c r="O134" s="14" t="s">
        <v>31</v>
      </c>
      <c r="P134" s="24" t="s">
        <v>460</v>
      </c>
    </row>
    <row r="135" s="2" customFormat="1" ht="35.1" customHeight="1" outlineLevel="4" spans="1:16">
      <c r="A135" s="16"/>
      <c r="B135" s="13"/>
      <c r="C135" s="14" t="s">
        <v>446</v>
      </c>
      <c r="D135" s="14">
        <v>1</v>
      </c>
      <c r="E135" s="14" t="s">
        <v>461</v>
      </c>
      <c r="F135" s="14" t="s">
        <v>462</v>
      </c>
      <c r="G135" s="14" t="s">
        <v>463</v>
      </c>
      <c r="H135" s="14" t="s">
        <v>73</v>
      </c>
      <c r="I135" s="14">
        <v>1</v>
      </c>
      <c r="J135" s="14">
        <v>2060203</v>
      </c>
      <c r="K135" s="14" t="s">
        <v>29</v>
      </c>
      <c r="L135" s="14">
        <v>50502</v>
      </c>
      <c r="M135" s="14" t="s">
        <v>30</v>
      </c>
      <c r="N135" s="14">
        <v>30299</v>
      </c>
      <c r="O135" s="14" t="s">
        <v>31</v>
      </c>
      <c r="P135" s="24" t="s">
        <v>324</v>
      </c>
    </row>
    <row r="136" s="2" customFormat="1" ht="35.1" customHeight="1" outlineLevel="4" spans="1:16">
      <c r="A136" s="16"/>
      <c r="B136" s="13"/>
      <c r="C136" s="14" t="s">
        <v>446</v>
      </c>
      <c r="D136" s="14">
        <v>1</v>
      </c>
      <c r="E136" s="14" t="s">
        <v>464</v>
      </c>
      <c r="F136" s="14" t="s">
        <v>465</v>
      </c>
      <c r="G136" s="14" t="s">
        <v>466</v>
      </c>
      <c r="H136" s="14" t="s">
        <v>73</v>
      </c>
      <c r="I136" s="14">
        <v>1</v>
      </c>
      <c r="J136" s="14">
        <v>2060203</v>
      </c>
      <c r="K136" s="14" t="s">
        <v>29</v>
      </c>
      <c r="L136" s="14">
        <v>50502</v>
      </c>
      <c r="M136" s="14" t="s">
        <v>30</v>
      </c>
      <c r="N136" s="14">
        <v>30299</v>
      </c>
      <c r="O136" s="14" t="s">
        <v>31</v>
      </c>
      <c r="P136" s="24" t="s">
        <v>324</v>
      </c>
    </row>
    <row r="137" s="2" customFormat="1" ht="35.1" customHeight="1" outlineLevel="4" spans="1:16">
      <c r="A137" s="16"/>
      <c r="B137" s="13"/>
      <c r="C137" s="14" t="s">
        <v>446</v>
      </c>
      <c r="D137" s="14">
        <v>1</v>
      </c>
      <c r="E137" s="14" t="s">
        <v>467</v>
      </c>
      <c r="F137" s="14" t="s">
        <v>468</v>
      </c>
      <c r="G137" s="14" t="s">
        <v>469</v>
      </c>
      <c r="H137" s="14" t="s">
        <v>73</v>
      </c>
      <c r="I137" s="14">
        <v>1</v>
      </c>
      <c r="J137" s="14">
        <v>2060203</v>
      </c>
      <c r="K137" s="14" t="s">
        <v>29</v>
      </c>
      <c r="L137" s="14">
        <v>50502</v>
      </c>
      <c r="M137" s="14" t="s">
        <v>30</v>
      </c>
      <c r="N137" s="14">
        <v>30299</v>
      </c>
      <c r="O137" s="14" t="s">
        <v>31</v>
      </c>
      <c r="P137" s="24" t="s">
        <v>324</v>
      </c>
    </row>
    <row r="138" s="2" customFormat="1" ht="48" customHeight="1" outlineLevel="4" spans="1:16">
      <c r="A138" s="16"/>
      <c r="B138" s="13"/>
      <c r="C138" s="14" t="s">
        <v>446</v>
      </c>
      <c r="D138" s="14">
        <v>1</v>
      </c>
      <c r="E138" s="14" t="s">
        <v>470</v>
      </c>
      <c r="F138" s="14" t="s">
        <v>471</v>
      </c>
      <c r="G138" s="14" t="s">
        <v>472</v>
      </c>
      <c r="H138" s="14" t="s">
        <v>73</v>
      </c>
      <c r="I138" s="14">
        <v>1</v>
      </c>
      <c r="J138" s="14">
        <v>2060203</v>
      </c>
      <c r="K138" s="14" t="s">
        <v>29</v>
      </c>
      <c r="L138" s="14">
        <v>50502</v>
      </c>
      <c r="M138" s="14" t="s">
        <v>30</v>
      </c>
      <c r="N138" s="14">
        <v>30299</v>
      </c>
      <c r="O138" s="14" t="s">
        <v>31</v>
      </c>
      <c r="P138" s="24" t="s">
        <v>205</v>
      </c>
    </row>
    <row r="139" s="2" customFormat="1" ht="35.1" customHeight="1" outlineLevel="4" spans="1:16">
      <c r="A139" s="16"/>
      <c r="B139" s="13"/>
      <c r="C139" s="14" t="s">
        <v>446</v>
      </c>
      <c r="D139" s="14">
        <v>1</v>
      </c>
      <c r="E139" s="14" t="s">
        <v>473</v>
      </c>
      <c r="F139" s="14" t="s">
        <v>474</v>
      </c>
      <c r="G139" s="14" t="s">
        <v>475</v>
      </c>
      <c r="H139" s="14" t="s">
        <v>73</v>
      </c>
      <c r="I139" s="14">
        <v>1</v>
      </c>
      <c r="J139" s="14">
        <v>2060203</v>
      </c>
      <c r="K139" s="14" t="s">
        <v>29</v>
      </c>
      <c r="L139" s="14">
        <v>50502</v>
      </c>
      <c r="M139" s="14" t="s">
        <v>30</v>
      </c>
      <c r="N139" s="14">
        <v>30299</v>
      </c>
      <c r="O139" s="14" t="s">
        <v>31</v>
      </c>
      <c r="P139" s="24" t="s">
        <v>476</v>
      </c>
    </row>
    <row r="140" s="2" customFormat="1" ht="35.1" customHeight="1" outlineLevel="4" spans="1:16">
      <c r="A140" s="16"/>
      <c r="B140" s="13"/>
      <c r="C140" s="14" t="s">
        <v>446</v>
      </c>
      <c r="D140" s="14">
        <v>1</v>
      </c>
      <c r="E140" s="14" t="s">
        <v>477</v>
      </c>
      <c r="F140" s="14" t="s">
        <v>478</v>
      </c>
      <c r="G140" s="14" t="s">
        <v>479</v>
      </c>
      <c r="H140" s="14" t="s">
        <v>73</v>
      </c>
      <c r="I140" s="14">
        <v>1</v>
      </c>
      <c r="J140" s="14">
        <v>2060203</v>
      </c>
      <c r="K140" s="14" t="s">
        <v>29</v>
      </c>
      <c r="L140" s="14">
        <v>50502</v>
      </c>
      <c r="M140" s="14" t="s">
        <v>30</v>
      </c>
      <c r="N140" s="14">
        <v>30299</v>
      </c>
      <c r="O140" s="14" t="s">
        <v>31</v>
      </c>
      <c r="P140" s="24" t="s">
        <v>476</v>
      </c>
    </row>
    <row r="141" s="2" customFormat="1" ht="35.1" customHeight="1" outlineLevel="4" spans="1:16">
      <c r="A141" s="16"/>
      <c r="B141" s="13"/>
      <c r="C141" s="14" t="s">
        <v>446</v>
      </c>
      <c r="D141" s="14">
        <v>1</v>
      </c>
      <c r="E141" s="14" t="s">
        <v>480</v>
      </c>
      <c r="F141" s="14" t="s">
        <v>481</v>
      </c>
      <c r="G141" s="14" t="s">
        <v>482</v>
      </c>
      <c r="H141" s="14" t="s">
        <v>73</v>
      </c>
      <c r="I141" s="14">
        <v>1</v>
      </c>
      <c r="J141" s="14">
        <v>2060203</v>
      </c>
      <c r="K141" s="14" t="s">
        <v>29</v>
      </c>
      <c r="L141" s="14">
        <v>50502</v>
      </c>
      <c r="M141" s="14" t="s">
        <v>30</v>
      </c>
      <c r="N141" s="14">
        <v>30299</v>
      </c>
      <c r="O141" s="14" t="s">
        <v>31</v>
      </c>
      <c r="P141" s="24" t="s">
        <v>476</v>
      </c>
    </row>
    <row r="142" s="2" customFormat="1" ht="35.1" customHeight="1" outlineLevel="2" spans="1:16">
      <c r="A142" s="16"/>
      <c r="B142" s="13" t="s">
        <v>483</v>
      </c>
      <c r="C142" s="13" t="s">
        <v>484</v>
      </c>
      <c r="D142" s="13">
        <f>SUBTOTAL(9,D143:D154)</f>
        <v>42</v>
      </c>
      <c r="E142" s="14"/>
      <c r="F142" s="14"/>
      <c r="G142" s="27"/>
      <c r="H142" s="14"/>
      <c r="I142" s="14"/>
      <c r="J142" s="14"/>
      <c r="K142" s="14"/>
      <c r="L142" s="14"/>
      <c r="M142" s="14"/>
      <c r="N142" s="14"/>
      <c r="O142" s="14"/>
      <c r="P142" s="24"/>
    </row>
    <row r="143" s="2" customFormat="1" ht="35.1" customHeight="1" outlineLevel="4" spans="1:16">
      <c r="A143" s="16"/>
      <c r="B143" s="13"/>
      <c r="C143" s="14" t="s">
        <v>485</v>
      </c>
      <c r="D143" s="14">
        <v>5</v>
      </c>
      <c r="E143" s="14" t="s">
        <v>486</v>
      </c>
      <c r="F143" s="14" t="s">
        <v>487</v>
      </c>
      <c r="G143" s="14" t="s">
        <v>488</v>
      </c>
      <c r="H143" s="14" t="s">
        <v>73</v>
      </c>
      <c r="I143" s="14">
        <v>1</v>
      </c>
      <c r="J143" s="14">
        <v>2060203</v>
      </c>
      <c r="K143" s="14" t="s">
        <v>29</v>
      </c>
      <c r="L143" s="14">
        <v>50502</v>
      </c>
      <c r="M143" s="14" t="s">
        <v>30</v>
      </c>
      <c r="N143" s="14">
        <v>30299</v>
      </c>
      <c r="O143" s="14" t="s">
        <v>31</v>
      </c>
      <c r="P143" s="24" t="s">
        <v>95</v>
      </c>
    </row>
    <row r="144" s="2" customFormat="1" ht="35.1" customHeight="1" outlineLevel="4" spans="1:16">
      <c r="A144" s="16"/>
      <c r="B144" s="13"/>
      <c r="C144" s="14" t="s">
        <v>485</v>
      </c>
      <c r="D144" s="14">
        <v>5</v>
      </c>
      <c r="E144" s="14" t="s">
        <v>489</v>
      </c>
      <c r="F144" s="14" t="s">
        <v>490</v>
      </c>
      <c r="G144" s="14" t="s">
        <v>491</v>
      </c>
      <c r="H144" s="14" t="s">
        <v>73</v>
      </c>
      <c r="I144" s="14">
        <v>1</v>
      </c>
      <c r="J144" s="14">
        <v>2060203</v>
      </c>
      <c r="K144" s="14" t="s">
        <v>29</v>
      </c>
      <c r="L144" s="14">
        <v>50502</v>
      </c>
      <c r="M144" s="14" t="s">
        <v>30</v>
      </c>
      <c r="N144" s="14">
        <v>30299</v>
      </c>
      <c r="O144" s="14" t="s">
        <v>31</v>
      </c>
      <c r="P144" s="24" t="s">
        <v>95</v>
      </c>
    </row>
    <row r="145" s="2" customFormat="1" ht="35.1" customHeight="1" outlineLevel="4" spans="1:16">
      <c r="A145" s="16"/>
      <c r="B145" s="13"/>
      <c r="C145" s="14" t="s">
        <v>485</v>
      </c>
      <c r="D145" s="14">
        <v>5</v>
      </c>
      <c r="E145" s="14" t="s">
        <v>492</v>
      </c>
      <c r="F145" s="14" t="s">
        <v>493</v>
      </c>
      <c r="G145" s="14" t="s">
        <v>494</v>
      </c>
      <c r="H145" s="14" t="s">
        <v>73</v>
      </c>
      <c r="I145" s="14">
        <v>1</v>
      </c>
      <c r="J145" s="14">
        <v>2060203</v>
      </c>
      <c r="K145" s="14" t="s">
        <v>29</v>
      </c>
      <c r="L145" s="14">
        <v>50502</v>
      </c>
      <c r="M145" s="14" t="s">
        <v>30</v>
      </c>
      <c r="N145" s="14">
        <v>30299</v>
      </c>
      <c r="O145" s="14" t="s">
        <v>31</v>
      </c>
      <c r="P145" s="24" t="s">
        <v>95</v>
      </c>
    </row>
    <row r="146" s="2" customFormat="1" ht="35.1" customHeight="1" outlineLevel="4" spans="1:16">
      <c r="A146" s="16"/>
      <c r="B146" s="13"/>
      <c r="C146" s="14" t="s">
        <v>485</v>
      </c>
      <c r="D146" s="14">
        <v>5</v>
      </c>
      <c r="E146" s="14" t="s">
        <v>495</v>
      </c>
      <c r="F146" s="14" t="s">
        <v>496</v>
      </c>
      <c r="G146" s="14" t="s">
        <v>497</v>
      </c>
      <c r="H146" s="14" t="s">
        <v>73</v>
      </c>
      <c r="I146" s="14">
        <v>1</v>
      </c>
      <c r="J146" s="14">
        <v>2060203</v>
      </c>
      <c r="K146" s="14" t="s">
        <v>29</v>
      </c>
      <c r="L146" s="14">
        <v>50502</v>
      </c>
      <c r="M146" s="14" t="s">
        <v>30</v>
      </c>
      <c r="N146" s="14">
        <v>30299</v>
      </c>
      <c r="O146" s="14" t="s">
        <v>31</v>
      </c>
      <c r="P146" s="24" t="s">
        <v>95</v>
      </c>
    </row>
    <row r="147" s="2" customFormat="1" ht="35.1" customHeight="1" outlineLevel="4" spans="1:16">
      <c r="A147" s="16"/>
      <c r="B147" s="13"/>
      <c r="C147" s="14" t="s">
        <v>485</v>
      </c>
      <c r="D147" s="14">
        <v>5</v>
      </c>
      <c r="E147" s="14" t="s">
        <v>498</v>
      </c>
      <c r="F147" s="14" t="s">
        <v>499</v>
      </c>
      <c r="G147" s="14" t="s">
        <v>500</v>
      </c>
      <c r="H147" s="14" t="s">
        <v>73</v>
      </c>
      <c r="I147" s="14">
        <v>1</v>
      </c>
      <c r="J147" s="14">
        <v>2060203</v>
      </c>
      <c r="K147" s="14" t="s">
        <v>29</v>
      </c>
      <c r="L147" s="14">
        <v>50502</v>
      </c>
      <c r="M147" s="14" t="s">
        <v>30</v>
      </c>
      <c r="N147" s="14">
        <v>30299</v>
      </c>
      <c r="O147" s="14" t="s">
        <v>31</v>
      </c>
      <c r="P147" s="24" t="s">
        <v>166</v>
      </c>
    </row>
    <row r="148" s="2" customFormat="1" ht="35.1" customHeight="1" outlineLevel="4" spans="1:16">
      <c r="A148" s="16"/>
      <c r="B148" s="13"/>
      <c r="C148" s="14" t="s">
        <v>485</v>
      </c>
      <c r="D148" s="14">
        <v>5</v>
      </c>
      <c r="E148" s="14" t="s">
        <v>501</v>
      </c>
      <c r="F148" s="14" t="s">
        <v>502</v>
      </c>
      <c r="G148" s="14" t="s">
        <v>503</v>
      </c>
      <c r="H148" s="14" t="s">
        <v>43</v>
      </c>
      <c r="I148" s="14">
        <v>1</v>
      </c>
      <c r="J148" s="14">
        <v>2060203</v>
      </c>
      <c r="K148" s="14" t="s">
        <v>29</v>
      </c>
      <c r="L148" s="14">
        <v>50502</v>
      </c>
      <c r="M148" s="14" t="s">
        <v>30</v>
      </c>
      <c r="N148" s="14">
        <v>30299</v>
      </c>
      <c r="O148" s="14" t="s">
        <v>31</v>
      </c>
      <c r="P148" s="24" t="s">
        <v>395</v>
      </c>
    </row>
    <row r="149" s="2" customFormat="1" ht="35.1" customHeight="1" outlineLevel="4" spans="1:16">
      <c r="A149" s="16"/>
      <c r="B149" s="13"/>
      <c r="C149" s="14" t="s">
        <v>485</v>
      </c>
      <c r="D149" s="14">
        <v>5</v>
      </c>
      <c r="E149" s="14" t="s">
        <v>504</v>
      </c>
      <c r="F149" s="14" t="s">
        <v>505</v>
      </c>
      <c r="G149" s="14" t="s">
        <v>506</v>
      </c>
      <c r="H149" s="14" t="s">
        <v>43</v>
      </c>
      <c r="I149" s="14">
        <v>1</v>
      </c>
      <c r="J149" s="14">
        <v>2060203</v>
      </c>
      <c r="K149" s="14" t="s">
        <v>29</v>
      </c>
      <c r="L149" s="14">
        <v>50502</v>
      </c>
      <c r="M149" s="14" t="s">
        <v>30</v>
      </c>
      <c r="N149" s="14">
        <v>30299</v>
      </c>
      <c r="O149" s="14" t="s">
        <v>31</v>
      </c>
      <c r="P149" s="24" t="s">
        <v>395</v>
      </c>
    </row>
    <row r="150" s="2" customFormat="1" ht="35.1" customHeight="1" outlineLevel="4" spans="1:16">
      <c r="A150" s="16"/>
      <c r="B150" s="13"/>
      <c r="C150" s="14" t="s">
        <v>485</v>
      </c>
      <c r="D150" s="14">
        <v>3</v>
      </c>
      <c r="E150" s="14" t="s">
        <v>507</v>
      </c>
      <c r="F150" s="14" t="s">
        <v>508</v>
      </c>
      <c r="G150" s="14" t="s">
        <v>509</v>
      </c>
      <c r="H150" s="14" t="s">
        <v>73</v>
      </c>
      <c r="I150" s="14">
        <v>1</v>
      </c>
      <c r="J150" s="14">
        <v>2060203</v>
      </c>
      <c r="K150" s="14" t="s">
        <v>29</v>
      </c>
      <c r="L150" s="14">
        <v>50502</v>
      </c>
      <c r="M150" s="14" t="s">
        <v>30</v>
      </c>
      <c r="N150" s="14">
        <v>30299</v>
      </c>
      <c r="O150" s="14" t="s">
        <v>31</v>
      </c>
      <c r="P150" s="24" t="s">
        <v>355</v>
      </c>
    </row>
    <row r="151" s="2" customFormat="1" ht="48.9" customHeight="1" outlineLevel="4" spans="1:16">
      <c r="A151" s="16"/>
      <c r="B151" s="13"/>
      <c r="C151" s="14" t="s">
        <v>485</v>
      </c>
      <c r="D151" s="14">
        <v>1</v>
      </c>
      <c r="E151" s="14" t="s">
        <v>510</v>
      </c>
      <c r="F151" s="14" t="s">
        <v>511</v>
      </c>
      <c r="G151" s="14" t="s">
        <v>512</v>
      </c>
      <c r="H151" s="14" t="s">
        <v>73</v>
      </c>
      <c r="I151" s="14">
        <v>1</v>
      </c>
      <c r="J151" s="14">
        <v>2060203</v>
      </c>
      <c r="K151" s="14" t="s">
        <v>29</v>
      </c>
      <c r="L151" s="14">
        <v>50502</v>
      </c>
      <c r="M151" s="14" t="s">
        <v>30</v>
      </c>
      <c r="N151" s="14">
        <v>30299</v>
      </c>
      <c r="O151" s="14" t="s">
        <v>31</v>
      </c>
      <c r="P151" s="24" t="s">
        <v>324</v>
      </c>
    </row>
    <row r="152" s="2" customFormat="1" ht="35.1" customHeight="1" outlineLevel="4" spans="1:16">
      <c r="A152" s="16"/>
      <c r="B152" s="13"/>
      <c r="C152" s="14" t="s">
        <v>485</v>
      </c>
      <c r="D152" s="14">
        <v>1</v>
      </c>
      <c r="E152" s="14" t="s">
        <v>513</v>
      </c>
      <c r="F152" s="14" t="s">
        <v>514</v>
      </c>
      <c r="G152" s="14" t="s">
        <v>515</v>
      </c>
      <c r="H152" s="14" t="s">
        <v>73</v>
      </c>
      <c r="I152" s="14">
        <v>1</v>
      </c>
      <c r="J152" s="14">
        <v>2060203</v>
      </c>
      <c r="K152" s="14" t="s">
        <v>29</v>
      </c>
      <c r="L152" s="14">
        <v>50502</v>
      </c>
      <c r="M152" s="14" t="s">
        <v>30</v>
      </c>
      <c r="N152" s="14">
        <v>30299</v>
      </c>
      <c r="O152" s="14" t="s">
        <v>31</v>
      </c>
      <c r="P152" s="24" t="s">
        <v>476</v>
      </c>
    </row>
    <row r="153" s="2" customFormat="1" ht="35.1" customHeight="1" outlineLevel="4" spans="1:16">
      <c r="A153" s="16"/>
      <c r="B153" s="13"/>
      <c r="C153" s="14" t="s">
        <v>485</v>
      </c>
      <c r="D153" s="14">
        <v>1</v>
      </c>
      <c r="E153" s="14" t="s">
        <v>516</v>
      </c>
      <c r="F153" s="14" t="s">
        <v>517</v>
      </c>
      <c r="G153" s="14" t="s">
        <v>518</v>
      </c>
      <c r="H153" s="14" t="s">
        <v>73</v>
      </c>
      <c r="I153" s="14">
        <v>1</v>
      </c>
      <c r="J153" s="14">
        <v>2060203</v>
      </c>
      <c r="K153" s="14" t="s">
        <v>29</v>
      </c>
      <c r="L153" s="14">
        <v>50502</v>
      </c>
      <c r="M153" s="14" t="s">
        <v>30</v>
      </c>
      <c r="N153" s="14">
        <v>30299</v>
      </c>
      <c r="O153" s="14" t="s">
        <v>31</v>
      </c>
      <c r="P153" s="24" t="s">
        <v>476</v>
      </c>
    </row>
    <row r="154" s="2" customFormat="1" ht="35.1" customHeight="1" outlineLevel="4" spans="1:16">
      <c r="A154" s="16"/>
      <c r="B154" s="13"/>
      <c r="C154" s="14" t="s">
        <v>485</v>
      </c>
      <c r="D154" s="14">
        <v>1</v>
      </c>
      <c r="E154" s="14" t="s">
        <v>519</v>
      </c>
      <c r="F154" s="14" t="s">
        <v>520</v>
      </c>
      <c r="G154" s="14" t="s">
        <v>521</v>
      </c>
      <c r="H154" s="14" t="s">
        <v>73</v>
      </c>
      <c r="I154" s="14">
        <v>1</v>
      </c>
      <c r="J154" s="14">
        <v>2060203</v>
      </c>
      <c r="K154" s="14" t="s">
        <v>29</v>
      </c>
      <c r="L154" s="14">
        <v>50502</v>
      </c>
      <c r="M154" s="14" t="s">
        <v>30</v>
      </c>
      <c r="N154" s="14">
        <v>30299</v>
      </c>
      <c r="O154" s="14" t="s">
        <v>31</v>
      </c>
      <c r="P154" s="24" t="s">
        <v>476</v>
      </c>
    </row>
    <row r="155" s="2" customFormat="1" ht="35.1" customHeight="1" outlineLevel="2" spans="1:16">
      <c r="A155" s="16"/>
      <c r="B155" s="13" t="s">
        <v>522</v>
      </c>
      <c r="C155" s="13" t="s">
        <v>523</v>
      </c>
      <c r="D155" s="13">
        <f>SUBTOTAL(9,D156:D172)</f>
        <v>29</v>
      </c>
      <c r="E155" s="14"/>
      <c r="F155" s="14"/>
      <c r="G155" s="27"/>
      <c r="H155" s="14"/>
      <c r="I155" s="14"/>
      <c r="J155" s="14"/>
      <c r="K155" s="14"/>
      <c r="L155" s="14"/>
      <c r="M155" s="14"/>
      <c r="N155" s="14"/>
      <c r="O155" s="14"/>
      <c r="P155" s="24"/>
    </row>
    <row r="156" s="2" customFormat="1" ht="35.1" customHeight="1" outlineLevel="4" spans="1:16">
      <c r="A156" s="16"/>
      <c r="B156" s="13"/>
      <c r="C156" s="14" t="s">
        <v>524</v>
      </c>
      <c r="D156" s="14">
        <v>5</v>
      </c>
      <c r="E156" s="14" t="s">
        <v>525</v>
      </c>
      <c r="F156" s="14" t="s">
        <v>526</v>
      </c>
      <c r="G156" s="14" t="s">
        <v>527</v>
      </c>
      <c r="H156" s="14" t="s">
        <v>43</v>
      </c>
      <c r="I156" s="14">
        <v>1</v>
      </c>
      <c r="J156" s="14">
        <v>2060203</v>
      </c>
      <c r="K156" s="14" t="s">
        <v>29</v>
      </c>
      <c r="L156" s="14">
        <v>50502</v>
      </c>
      <c r="M156" s="14" t="s">
        <v>30</v>
      </c>
      <c r="N156" s="14">
        <v>30299</v>
      </c>
      <c r="O156" s="14" t="s">
        <v>31</v>
      </c>
      <c r="P156" s="24" t="s">
        <v>395</v>
      </c>
    </row>
    <row r="157" s="2" customFormat="1" ht="35.1" customHeight="1" outlineLevel="4" spans="1:16">
      <c r="A157" s="16"/>
      <c r="B157" s="13"/>
      <c r="C157" s="14" t="s">
        <v>524</v>
      </c>
      <c r="D157" s="14">
        <v>5</v>
      </c>
      <c r="E157" s="14" t="s">
        <v>528</v>
      </c>
      <c r="F157" s="14" t="s">
        <v>529</v>
      </c>
      <c r="G157" s="14" t="s">
        <v>530</v>
      </c>
      <c r="H157" s="14" t="s">
        <v>43</v>
      </c>
      <c r="I157" s="14">
        <v>1</v>
      </c>
      <c r="J157" s="14">
        <v>2060203</v>
      </c>
      <c r="K157" s="14" t="s">
        <v>29</v>
      </c>
      <c r="L157" s="14">
        <v>50502</v>
      </c>
      <c r="M157" s="14" t="s">
        <v>30</v>
      </c>
      <c r="N157" s="14">
        <v>30299</v>
      </c>
      <c r="O157" s="14" t="s">
        <v>31</v>
      </c>
      <c r="P157" s="24" t="s">
        <v>395</v>
      </c>
    </row>
    <row r="158" s="2" customFormat="1" ht="35.1" customHeight="1" outlineLevel="4" spans="1:16">
      <c r="A158" s="16"/>
      <c r="B158" s="13"/>
      <c r="C158" s="14" t="s">
        <v>524</v>
      </c>
      <c r="D158" s="14">
        <v>5</v>
      </c>
      <c r="E158" s="14" t="s">
        <v>531</v>
      </c>
      <c r="F158" s="14" t="s">
        <v>532</v>
      </c>
      <c r="G158" s="14" t="s">
        <v>533</v>
      </c>
      <c r="H158" s="14" t="s">
        <v>43</v>
      </c>
      <c r="I158" s="14">
        <v>1</v>
      </c>
      <c r="J158" s="14">
        <v>2060203</v>
      </c>
      <c r="K158" s="14" t="s">
        <v>29</v>
      </c>
      <c r="L158" s="14">
        <v>50502</v>
      </c>
      <c r="M158" s="14" t="s">
        <v>30</v>
      </c>
      <c r="N158" s="14">
        <v>30299</v>
      </c>
      <c r="O158" s="14" t="s">
        <v>31</v>
      </c>
      <c r="P158" s="24" t="s">
        <v>395</v>
      </c>
    </row>
    <row r="159" s="2" customFormat="1" ht="35.1" customHeight="1" outlineLevel="4" spans="1:16">
      <c r="A159" s="16"/>
      <c r="B159" s="13"/>
      <c r="C159" s="14" t="s">
        <v>524</v>
      </c>
      <c r="D159" s="14">
        <v>1</v>
      </c>
      <c r="E159" s="14" t="s">
        <v>534</v>
      </c>
      <c r="F159" s="14" t="s">
        <v>535</v>
      </c>
      <c r="G159" s="14" t="s">
        <v>536</v>
      </c>
      <c r="H159" s="14" t="s">
        <v>73</v>
      </c>
      <c r="I159" s="14">
        <v>1</v>
      </c>
      <c r="J159" s="14">
        <v>2060203</v>
      </c>
      <c r="K159" s="14" t="s">
        <v>29</v>
      </c>
      <c r="L159" s="14">
        <v>50502</v>
      </c>
      <c r="M159" s="14" t="s">
        <v>30</v>
      </c>
      <c r="N159" s="14">
        <v>30299</v>
      </c>
      <c r="O159" s="14" t="s">
        <v>31</v>
      </c>
      <c r="P159" s="24" t="s">
        <v>381</v>
      </c>
    </row>
    <row r="160" s="2" customFormat="1" ht="35.1" customHeight="1" outlineLevel="4" spans="1:16">
      <c r="A160" s="16"/>
      <c r="B160" s="13"/>
      <c r="C160" s="14" t="s">
        <v>524</v>
      </c>
      <c r="D160" s="14">
        <v>1</v>
      </c>
      <c r="E160" s="14" t="s">
        <v>537</v>
      </c>
      <c r="F160" s="14" t="s">
        <v>538</v>
      </c>
      <c r="G160" s="14" t="s">
        <v>539</v>
      </c>
      <c r="H160" s="14" t="s">
        <v>73</v>
      </c>
      <c r="I160" s="14">
        <v>1</v>
      </c>
      <c r="J160" s="14">
        <v>2060203</v>
      </c>
      <c r="K160" s="14" t="s">
        <v>29</v>
      </c>
      <c r="L160" s="14">
        <v>50502</v>
      </c>
      <c r="M160" s="14" t="s">
        <v>30</v>
      </c>
      <c r="N160" s="14">
        <v>30299</v>
      </c>
      <c r="O160" s="14" t="s">
        <v>31</v>
      </c>
      <c r="P160" s="24" t="s">
        <v>381</v>
      </c>
    </row>
    <row r="161" s="2" customFormat="1" ht="35.1" customHeight="1" outlineLevel="4" spans="1:16">
      <c r="A161" s="16"/>
      <c r="B161" s="13"/>
      <c r="C161" s="14" t="s">
        <v>524</v>
      </c>
      <c r="D161" s="14">
        <v>1</v>
      </c>
      <c r="E161" s="14" t="s">
        <v>540</v>
      </c>
      <c r="F161" s="14" t="s">
        <v>541</v>
      </c>
      <c r="G161" s="14" t="s">
        <v>542</v>
      </c>
      <c r="H161" s="14" t="s">
        <v>73</v>
      </c>
      <c r="I161" s="14">
        <v>1</v>
      </c>
      <c r="J161" s="14">
        <v>2060203</v>
      </c>
      <c r="K161" s="14" t="s">
        <v>29</v>
      </c>
      <c r="L161" s="14">
        <v>50502</v>
      </c>
      <c r="M161" s="14" t="s">
        <v>30</v>
      </c>
      <c r="N161" s="14">
        <v>30299</v>
      </c>
      <c r="O161" s="14" t="s">
        <v>31</v>
      </c>
      <c r="P161" s="24" t="s">
        <v>381</v>
      </c>
    </row>
    <row r="162" s="2" customFormat="1" ht="35.1" customHeight="1" outlineLevel="4" spans="1:16">
      <c r="A162" s="16"/>
      <c r="B162" s="13"/>
      <c r="C162" s="14" t="s">
        <v>524</v>
      </c>
      <c r="D162" s="14">
        <v>1</v>
      </c>
      <c r="E162" s="14" t="s">
        <v>543</v>
      </c>
      <c r="F162" s="14" t="s">
        <v>544</v>
      </c>
      <c r="G162" s="14" t="s">
        <v>545</v>
      </c>
      <c r="H162" s="14" t="s">
        <v>73</v>
      </c>
      <c r="I162" s="14">
        <v>1</v>
      </c>
      <c r="J162" s="14">
        <v>2060203</v>
      </c>
      <c r="K162" s="14" t="s">
        <v>29</v>
      </c>
      <c r="L162" s="14">
        <v>50502</v>
      </c>
      <c r="M162" s="14" t="s">
        <v>30</v>
      </c>
      <c r="N162" s="14">
        <v>30299</v>
      </c>
      <c r="O162" s="14" t="s">
        <v>31</v>
      </c>
      <c r="P162" s="24" t="s">
        <v>381</v>
      </c>
    </row>
    <row r="163" s="2" customFormat="1" ht="35.1" customHeight="1" outlineLevel="4" spans="1:16">
      <c r="A163" s="16"/>
      <c r="B163" s="13"/>
      <c r="C163" s="14" t="s">
        <v>524</v>
      </c>
      <c r="D163" s="14">
        <v>1</v>
      </c>
      <c r="E163" s="14" t="s">
        <v>546</v>
      </c>
      <c r="F163" s="14" t="s">
        <v>547</v>
      </c>
      <c r="G163" s="14" t="s">
        <v>548</v>
      </c>
      <c r="H163" s="14" t="s">
        <v>73</v>
      </c>
      <c r="I163" s="14">
        <v>1</v>
      </c>
      <c r="J163" s="14">
        <v>2060203</v>
      </c>
      <c r="K163" s="14" t="s">
        <v>29</v>
      </c>
      <c r="L163" s="14">
        <v>50502</v>
      </c>
      <c r="M163" s="14" t="s">
        <v>30</v>
      </c>
      <c r="N163" s="14">
        <v>30299</v>
      </c>
      <c r="O163" s="14" t="s">
        <v>31</v>
      </c>
      <c r="P163" s="24" t="s">
        <v>381</v>
      </c>
    </row>
    <row r="164" s="2" customFormat="1" ht="35.1" customHeight="1" outlineLevel="4" spans="1:16">
      <c r="A164" s="16"/>
      <c r="B164" s="13"/>
      <c r="C164" s="14" t="s">
        <v>524</v>
      </c>
      <c r="D164" s="14">
        <v>1</v>
      </c>
      <c r="E164" s="14" t="s">
        <v>549</v>
      </c>
      <c r="F164" s="14" t="s">
        <v>550</v>
      </c>
      <c r="G164" s="14" t="s">
        <v>551</v>
      </c>
      <c r="H164" s="14" t="s">
        <v>73</v>
      </c>
      <c r="I164" s="14">
        <v>1</v>
      </c>
      <c r="J164" s="14">
        <v>2060203</v>
      </c>
      <c r="K164" s="14" t="s">
        <v>29</v>
      </c>
      <c r="L164" s="14">
        <v>50502</v>
      </c>
      <c r="M164" s="14" t="s">
        <v>30</v>
      </c>
      <c r="N164" s="14">
        <v>30299</v>
      </c>
      <c r="O164" s="14" t="s">
        <v>31</v>
      </c>
      <c r="P164" s="24" t="s">
        <v>381</v>
      </c>
    </row>
    <row r="165" s="2" customFormat="1" ht="35.1" customHeight="1" outlineLevel="4" spans="1:16">
      <c r="A165" s="16"/>
      <c r="B165" s="13"/>
      <c r="C165" s="14" t="s">
        <v>524</v>
      </c>
      <c r="D165" s="14">
        <v>1</v>
      </c>
      <c r="E165" s="14" t="s">
        <v>552</v>
      </c>
      <c r="F165" s="14" t="s">
        <v>553</v>
      </c>
      <c r="G165" s="14" t="s">
        <v>554</v>
      </c>
      <c r="H165" s="14" t="s">
        <v>73</v>
      </c>
      <c r="I165" s="14">
        <v>1</v>
      </c>
      <c r="J165" s="14">
        <v>2060203</v>
      </c>
      <c r="K165" s="14" t="s">
        <v>29</v>
      </c>
      <c r="L165" s="14">
        <v>50502</v>
      </c>
      <c r="M165" s="14" t="s">
        <v>30</v>
      </c>
      <c r="N165" s="14">
        <v>30299</v>
      </c>
      <c r="O165" s="14" t="s">
        <v>31</v>
      </c>
      <c r="P165" s="24" t="s">
        <v>381</v>
      </c>
    </row>
    <row r="166" s="2" customFormat="1" ht="35.1" customHeight="1" outlineLevel="4" spans="1:16">
      <c r="A166" s="16"/>
      <c r="B166" s="13"/>
      <c r="C166" s="14" t="s">
        <v>524</v>
      </c>
      <c r="D166" s="14">
        <v>1</v>
      </c>
      <c r="E166" s="14" t="s">
        <v>555</v>
      </c>
      <c r="F166" s="14" t="s">
        <v>556</v>
      </c>
      <c r="G166" s="14" t="s">
        <v>557</v>
      </c>
      <c r="H166" s="14" t="s">
        <v>73</v>
      </c>
      <c r="I166" s="14">
        <v>1</v>
      </c>
      <c r="J166" s="14">
        <v>2060203</v>
      </c>
      <c r="K166" s="14" t="s">
        <v>29</v>
      </c>
      <c r="L166" s="14">
        <v>50502</v>
      </c>
      <c r="M166" s="14" t="s">
        <v>30</v>
      </c>
      <c r="N166" s="14">
        <v>30299</v>
      </c>
      <c r="O166" s="14" t="s">
        <v>31</v>
      </c>
      <c r="P166" s="24" t="s">
        <v>381</v>
      </c>
    </row>
    <row r="167" s="2" customFormat="1" ht="35.1" customHeight="1" outlineLevel="4" spans="1:16">
      <c r="A167" s="16"/>
      <c r="B167" s="13"/>
      <c r="C167" s="14" t="s">
        <v>524</v>
      </c>
      <c r="D167" s="14">
        <v>1</v>
      </c>
      <c r="E167" s="14" t="s">
        <v>558</v>
      </c>
      <c r="F167" s="14" t="s">
        <v>559</v>
      </c>
      <c r="G167" s="14" t="s">
        <v>560</v>
      </c>
      <c r="H167" s="14" t="s">
        <v>73</v>
      </c>
      <c r="I167" s="14">
        <v>1</v>
      </c>
      <c r="J167" s="14">
        <v>2060203</v>
      </c>
      <c r="K167" s="14" t="s">
        <v>29</v>
      </c>
      <c r="L167" s="14">
        <v>50502</v>
      </c>
      <c r="M167" s="14" t="s">
        <v>30</v>
      </c>
      <c r="N167" s="14">
        <v>30299</v>
      </c>
      <c r="O167" s="14" t="s">
        <v>31</v>
      </c>
      <c r="P167" s="24" t="s">
        <v>381</v>
      </c>
    </row>
    <row r="168" s="2" customFormat="1" ht="35.1" customHeight="1" outlineLevel="4" spans="1:16">
      <c r="A168" s="16"/>
      <c r="B168" s="13"/>
      <c r="C168" s="14" t="s">
        <v>524</v>
      </c>
      <c r="D168" s="14">
        <v>1</v>
      </c>
      <c r="E168" s="14" t="s">
        <v>561</v>
      </c>
      <c r="F168" s="14" t="s">
        <v>562</v>
      </c>
      <c r="G168" s="14" t="s">
        <v>563</v>
      </c>
      <c r="H168" s="14" t="s">
        <v>73</v>
      </c>
      <c r="I168" s="14">
        <v>1</v>
      </c>
      <c r="J168" s="14">
        <v>2060203</v>
      </c>
      <c r="K168" s="14" t="s">
        <v>29</v>
      </c>
      <c r="L168" s="14">
        <v>50502</v>
      </c>
      <c r="M168" s="14" t="s">
        <v>30</v>
      </c>
      <c r="N168" s="14">
        <v>30299</v>
      </c>
      <c r="O168" s="14" t="s">
        <v>31</v>
      </c>
      <c r="P168" s="24" t="s">
        <v>324</v>
      </c>
    </row>
    <row r="169" s="2" customFormat="1" ht="35.1" customHeight="1" outlineLevel="4" spans="1:16">
      <c r="A169" s="16"/>
      <c r="B169" s="13"/>
      <c r="C169" s="14" t="s">
        <v>524</v>
      </c>
      <c r="D169" s="14">
        <v>1</v>
      </c>
      <c r="E169" s="14" t="s">
        <v>564</v>
      </c>
      <c r="F169" s="14" t="s">
        <v>565</v>
      </c>
      <c r="G169" s="14" t="s">
        <v>566</v>
      </c>
      <c r="H169" s="14" t="s">
        <v>73</v>
      </c>
      <c r="I169" s="14">
        <v>1</v>
      </c>
      <c r="J169" s="14">
        <v>2060203</v>
      </c>
      <c r="K169" s="14" t="s">
        <v>29</v>
      </c>
      <c r="L169" s="14">
        <v>50502</v>
      </c>
      <c r="M169" s="14" t="s">
        <v>30</v>
      </c>
      <c r="N169" s="14">
        <v>30299</v>
      </c>
      <c r="O169" s="14" t="s">
        <v>31</v>
      </c>
      <c r="P169" s="24" t="s">
        <v>476</v>
      </c>
    </row>
    <row r="170" s="2" customFormat="1" ht="35.1" customHeight="1" outlineLevel="4" spans="1:16">
      <c r="A170" s="16"/>
      <c r="B170" s="13"/>
      <c r="C170" s="14" t="s">
        <v>524</v>
      </c>
      <c r="D170" s="14">
        <v>1</v>
      </c>
      <c r="E170" s="14" t="s">
        <v>567</v>
      </c>
      <c r="F170" s="14" t="s">
        <v>568</v>
      </c>
      <c r="G170" s="14" t="s">
        <v>569</v>
      </c>
      <c r="H170" s="14" t="s">
        <v>28</v>
      </c>
      <c r="I170" s="14">
        <v>1</v>
      </c>
      <c r="J170" s="14">
        <v>2060203</v>
      </c>
      <c r="K170" s="14" t="s">
        <v>29</v>
      </c>
      <c r="L170" s="14">
        <v>50502</v>
      </c>
      <c r="M170" s="14" t="s">
        <v>30</v>
      </c>
      <c r="N170" s="14">
        <v>30299</v>
      </c>
      <c r="O170" s="14" t="s">
        <v>31</v>
      </c>
      <c r="P170" s="24" t="s">
        <v>570</v>
      </c>
    </row>
    <row r="171" s="2" customFormat="1" ht="35.1" customHeight="1" outlineLevel="4" spans="1:16">
      <c r="A171" s="16"/>
      <c r="B171" s="13"/>
      <c r="C171" s="14" t="s">
        <v>524</v>
      </c>
      <c r="D171" s="14">
        <v>1</v>
      </c>
      <c r="E171" s="14" t="s">
        <v>571</v>
      </c>
      <c r="F171" s="14" t="s">
        <v>572</v>
      </c>
      <c r="G171" s="14" t="s">
        <v>573</v>
      </c>
      <c r="H171" s="14" t="s">
        <v>28</v>
      </c>
      <c r="I171" s="14">
        <v>1</v>
      </c>
      <c r="J171" s="14">
        <v>2060203</v>
      </c>
      <c r="K171" s="14" t="s">
        <v>29</v>
      </c>
      <c r="L171" s="14">
        <v>50502</v>
      </c>
      <c r="M171" s="14" t="s">
        <v>30</v>
      </c>
      <c r="N171" s="14">
        <v>30299</v>
      </c>
      <c r="O171" s="14" t="s">
        <v>31</v>
      </c>
      <c r="P171" s="24" t="s">
        <v>574</v>
      </c>
    </row>
    <row r="172" s="2" customFormat="1" ht="35.1" customHeight="1" outlineLevel="4" spans="1:16">
      <c r="A172" s="16"/>
      <c r="B172" s="13"/>
      <c r="C172" s="14" t="s">
        <v>524</v>
      </c>
      <c r="D172" s="14">
        <v>1</v>
      </c>
      <c r="E172" s="14" t="s">
        <v>575</v>
      </c>
      <c r="F172" s="14" t="s">
        <v>576</v>
      </c>
      <c r="G172" s="14" t="s">
        <v>577</v>
      </c>
      <c r="H172" s="14" t="s">
        <v>28</v>
      </c>
      <c r="I172" s="14">
        <v>1</v>
      </c>
      <c r="J172" s="14">
        <v>2060203</v>
      </c>
      <c r="K172" s="14" t="s">
        <v>29</v>
      </c>
      <c r="L172" s="14">
        <v>50502</v>
      </c>
      <c r="M172" s="14" t="s">
        <v>30</v>
      </c>
      <c r="N172" s="14">
        <v>30299</v>
      </c>
      <c r="O172" s="14" t="s">
        <v>31</v>
      </c>
      <c r="P172" s="24" t="s">
        <v>574</v>
      </c>
    </row>
    <row r="173" s="2" customFormat="1" ht="35.1" customHeight="1" outlineLevel="2" spans="1:16">
      <c r="A173" s="16"/>
      <c r="B173" s="13" t="s">
        <v>578</v>
      </c>
      <c r="C173" s="13" t="s">
        <v>579</v>
      </c>
      <c r="D173" s="13">
        <f>SUBTOTAL(9,D174:D189)</f>
        <v>20</v>
      </c>
      <c r="E173" s="14"/>
      <c r="F173" s="14"/>
      <c r="G173" s="27"/>
      <c r="H173" s="14"/>
      <c r="I173" s="14"/>
      <c r="J173" s="14"/>
      <c r="K173" s="14"/>
      <c r="L173" s="14"/>
      <c r="M173" s="14"/>
      <c r="N173" s="14"/>
      <c r="O173" s="14"/>
      <c r="P173" s="24"/>
    </row>
    <row r="174" s="2" customFormat="1" ht="35.1" customHeight="1" outlineLevel="4" spans="1:16">
      <c r="A174" s="16"/>
      <c r="B174" s="13"/>
      <c r="C174" s="14" t="s">
        <v>580</v>
      </c>
      <c r="D174" s="14">
        <v>4</v>
      </c>
      <c r="E174" s="14" t="s">
        <v>581</v>
      </c>
      <c r="F174" s="14" t="s">
        <v>582</v>
      </c>
      <c r="G174" s="14" t="s">
        <v>583</v>
      </c>
      <c r="H174" s="14" t="s">
        <v>28</v>
      </c>
      <c r="I174" s="14">
        <v>1</v>
      </c>
      <c r="J174" s="14">
        <v>2060203</v>
      </c>
      <c r="K174" s="14" t="s">
        <v>29</v>
      </c>
      <c r="L174" s="14">
        <v>50502</v>
      </c>
      <c r="M174" s="14" t="s">
        <v>30</v>
      </c>
      <c r="N174" s="14">
        <v>30299</v>
      </c>
      <c r="O174" s="14" t="s">
        <v>31</v>
      </c>
      <c r="P174" s="24" t="s">
        <v>584</v>
      </c>
    </row>
    <row r="175" s="2" customFormat="1" ht="35.1" customHeight="1" outlineLevel="4" spans="1:16">
      <c r="A175" s="16"/>
      <c r="B175" s="13"/>
      <c r="C175" s="14" t="s">
        <v>580</v>
      </c>
      <c r="D175" s="14">
        <v>2</v>
      </c>
      <c r="E175" s="14" t="s">
        <v>585</v>
      </c>
      <c r="F175" s="14" t="s">
        <v>586</v>
      </c>
      <c r="G175" s="14" t="s">
        <v>587</v>
      </c>
      <c r="H175" s="14" t="s">
        <v>28</v>
      </c>
      <c r="I175" s="14">
        <v>1</v>
      </c>
      <c r="J175" s="14">
        <v>2060203</v>
      </c>
      <c r="K175" s="14" t="s">
        <v>29</v>
      </c>
      <c r="L175" s="14">
        <v>50502</v>
      </c>
      <c r="M175" s="14" t="s">
        <v>30</v>
      </c>
      <c r="N175" s="14">
        <v>30299</v>
      </c>
      <c r="O175" s="14" t="s">
        <v>31</v>
      </c>
      <c r="P175" s="24" t="s">
        <v>399</v>
      </c>
    </row>
    <row r="176" s="2" customFormat="1" ht="51" customHeight="1" outlineLevel="4" spans="1:16">
      <c r="A176" s="16"/>
      <c r="B176" s="13"/>
      <c r="C176" s="14" t="s">
        <v>580</v>
      </c>
      <c r="D176" s="14">
        <v>1</v>
      </c>
      <c r="E176" s="14" t="s">
        <v>588</v>
      </c>
      <c r="F176" s="14" t="s">
        <v>589</v>
      </c>
      <c r="G176" s="14" t="s">
        <v>590</v>
      </c>
      <c r="H176" s="14" t="s">
        <v>73</v>
      </c>
      <c r="I176" s="14">
        <v>1</v>
      </c>
      <c r="J176" s="14">
        <v>2060203</v>
      </c>
      <c r="K176" s="14" t="s">
        <v>29</v>
      </c>
      <c r="L176" s="14">
        <v>50502</v>
      </c>
      <c r="M176" s="14" t="s">
        <v>30</v>
      </c>
      <c r="N176" s="14">
        <v>30299</v>
      </c>
      <c r="O176" s="14" t="s">
        <v>31</v>
      </c>
      <c r="P176" s="24" t="s">
        <v>324</v>
      </c>
    </row>
    <row r="177" s="2" customFormat="1" ht="48" customHeight="1" outlineLevel="4" spans="1:16">
      <c r="A177" s="16"/>
      <c r="B177" s="13"/>
      <c r="C177" s="14" t="s">
        <v>580</v>
      </c>
      <c r="D177" s="14">
        <v>1</v>
      </c>
      <c r="E177" s="14" t="s">
        <v>591</v>
      </c>
      <c r="F177" s="14" t="s">
        <v>592</v>
      </c>
      <c r="G177" s="14" t="s">
        <v>593</v>
      </c>
      <c r="H177" s="14" t="s">
        <v>73</v>
      </c>
      <c r="I177" s="14">
        <v>1</v>
      </c>
      <c r="J177" s="14">
        <v>2060203</v>
      </c>
      <c r="K177" s="14" t="s">
        <v>29</v>
      </c>
      <c r="L177" s="14">
        <v>50502</v>
      </c>
      <c r="M177" s="14" t="s">
        <v>30</v>
      </c>
      <c r="N177" s="14">
        <v>30299</v>
      </c>
      <c r="O177" s="14" t="s">
        <v>31</v>
      </c>
      <c r="P177" s="24" t="s">
        <v>324</v>
      </c>
    </row>
    <row r="178" s="2" customFormat="1" ht="35.1" customHeight="1" outlineLevel="4" spans="1:16">
      <c r="A178" s="16"/>
      <c r="B178" s="13"/>
      <c r="C178" s="14" t="s">
        <v>580</v>
      </c>
      <c r="D178" s="14">
        <v>1</v>
      </c>
      <c r="E178" s="14" t="s">
        <v>594</v>
      </c>
      <c r="F178" s="14" t="s">
        <v>595</v>
      </c>
      <c r="G178" s="14" t="s">
        <v>596</v>
      </c>
      <c r="H178" s="14" t="s">
        <v>73</v>
      </c>
      <c r="I178" s="14">
        <v>1</v>
      </c>
      <c r="J178" s="14">
        <v>2060203</v>
      </c>
      <c r="K178" s="14" t="s">
        <v>29</v>
      </c>
      <c r="L178" s="14">
        <v>50502</v>
      </c>
      <c r="M178" s="14" t="s">
        <v>30</v>
      </c>
      <c r="N178" s="14">
        <v>30299</v>
      </c>
      <c r="O178" s="14" t="s">
        <v>31</v>
      </c>
      <c r="P178" s="24" t="s">
        <v>324</v>
      </c>
    </row>
    <row r="179" s="2" customFormat="1" ht="35.1" customHeight="1" outlineLevel="4" spans="1:16">
      <c r="A179" s="16"/>
      <c r="B179" s="13"/>
      <c r="C179" s="14" t="s">
        <v>580</v>
      </c>
      <c r="D179" s="14">
        <v>1</v>
      </c>
      <c r="E179" s="14" t="s">
        <v>597</v>
      </c>
      <c r="F179" s="14" t="s">
        <v>598</v>
      </c>
      <c r="G179" s="14" t="s">
        <v>599</v>
      </c>
      <c r="H179" s="14" t="s">
        <v>73</v>
      </c>
      <c r="I179" s="14">
        <v>1</v>
      </c>
      <c r="J179" s="14">
        <v>2060203</v>
      </c>
      <c r="K179" s="14" t="s">
        <v>29</v>
      </c>
      <c r="L179" s="14">
        <v>50502</v>
      </c>
      <c r="M179" s="14" t="s">
        <v>30</v>
      </c>
      <c r="N179" s="14">
        <v>30299</v>
      </c>
      <c r="O179" s="14" t="s">
        <v>31</v>
      </c>
      <c r="P179" s="24" t="s">
        <v>324</v>
      </c>
    </row>
    <row r="180" s="2" customFormat="1" ht="35.1" customHeight="1" outlineLevel="4" spans="1:16">
      <c r="A180" s="16"/>
      <c r="B180" s="13"/>
      <c r="C180" s="14" t="s">
        <v>580</v>
      </c>
      <c r="D180" s="14">
        <v>1</v>
      </c>
      <c r="E180" s="14" t="s">
        <v>600</v>
      </c>
      <c r="F180" s="14" t="s">
        <v>601</v>
      </c>
      <c r="G180" s="14" t="s">
        <v>602</v>
      </c>
      <c r="H180" s="14" t="s">
        <v>73</v>
      </c>
      <c r="I180" s="14">
        <v>1</v>
      </c>
      <c r="J180" s="14">
        <v>2060203</v>
      </c>
      <c r="K180" s="14" t="s">
        <v>29</v>
      </c>
      <c r="L180" s="14">
        <v>50502</v>
      </c>
      <c r="M180" s="14" t="s">
        <v>30</v>
      </c>
      <c r="N180" s="14">
        <v>30299</v>
      </c>
      <c r="O180" s="14" t="s">
        <v>31</v>
      </c>
      <c r="P180" s="24" t="s">
        <v>324</v>
      </c>
    </row>
    <row r="181" s="2" customFormat="1" ht="35.1" customHeight="1" outlineLevel="4" spans="1:16">
      <c r="A181" s="16"/>
      <c r="B181" s="13"/>
      <c r="C181" s="14" t="s">
        <v>580</v>
      </c>
      <c r="D181" s="14">
        <v>1</v>
      </c>
      <c r="E181" s="14" t="s">
        <v>603</v>
      </c>
      <c r="F181" s="14" t="s">
        <v>604</v>
      </c>
      <c r="G181" s="14" t="s">
        <v>605</v>
      </c>
      <c r="H181" s="14" t="s">
        <v>73</v>
      </c>
      <c r="I181" s="14">
        <v>1</v>
      </c>
      <c r="J181" s="14">
        <v>2060203</v>
      </c>
      <c r="K181" s="14" t="s">
        <v>29</v>
      </c>
      <c r="L181" s="14">
        <v>50502</v>
      </c>
      <c r="M181" s="14" t="s">
        <v>30</v>
      </c>
      <c r="N181" s="14">
        <v>30299</v>
      </c>
      <c r="O181" s="14" t="s">
        <v>31</v>
      </c>
      <c r="P181" s="24" t="s">
        <v>324</v>
      </c>
    </row>
    <row r="182" s="2" customFormat="1" ht="35.1" customHeight="1" outlineLevel="4" spans="1:16">
      <c r="A182" s="16"/>
      <c r="B182" s="13"/>
      <c r="C182" s="14" t="s">
        <v>580</v>
      </c>
      <c r="D182" s="14">
        <v>1</v>
      </c>
      <c r="E182" s="14" t="s">
        <v>606</v>
      </c>
      <c r="F182" s="14" t="s">
        <v>607</v>
      </c>
      <c r="G182" s="14" t="s">
        <v>608</v>
      </c>
      <c r="H182" s="14" t="s">
        <v>73</v>
      </c>
      <c r="I182" s="14">
        <v>1</v>
      </c>
      <c r="J182" s="14">
        <v>2060203</v>
      </c>
      <c r="K182" s="14" t="s">
        <v>29</v>
      </c>
      <c r="L182" s="14">
        <v>50502</v>
      </c>
      <c r="M182" s="14" t="s">
        <v>30</v>
      </c>
      <c r="N182" s="14">
        <v>30299</v>
      </c>
      <c r="O182" s="14" t="s">
        <v>31</v>
      </c>
      <c r="P182" s="24" t="s">
        <v>324</v>
      </c>
    </row>
    <row r="183" s="2" customFormat="1" ht="35.1" customHeight="1" outlineLevel="4" spans="1:16">
      <c r="A183" s="16"/>
      <c r="B183" s="13"/>
      <c r="C183" s="14" t="s">
        <v>580</v>
      </c>
      <c r="D183" s="14">
        <v>1</v>
      </c>
      <c r="E183" s="14" t="s">
        <v>609</v>
      </c>
      <c r="F183" s="14" t="s">
        <v>610</v>
      </c>
      <c r="G183" s="14" t="s">
        <v>611</v>
      </c>
      <c r="H183" s="14" t="s">
        <v>73</v>
      </c>
      <c r="I183" s="14">
        <v>1</v>
      </c>
      <c r="J183" s="14">
        <v>2060203</v>
      </c>
      <c r="K183" s="14" t="s">
        <v>29</v>
      </c>
      <c r="L183" s="14">
        <v>50502</v>
      </c>
      <c r="M183" s="14" t="s">
        <v>30</v>
      </c>
      <c r="N183" s="14">
        <v>30299</v>
      </c>
      <c r="O183" s="14" t="s">
        <v>31</v>
      </c>
      <c r="P183" s="24" t="s">
        <v>324</v>
      </c>
    </row>
    <row r="184" s="2" customFormat="1" ht="35.1" customHeight="1" outlineLevel="4" spans="1:16">
      <c r="A184" s="16"/>
      <c r="B184" s="13"/>
      <c r="C184" s="14" t="s">
        <v>580</v>
      </c>
      <c r="D184" s="14">
        <v>1</v>
      </c>
      <c r="E184" s="14" t="s">
        <v>612</v>
      </c>
      <c r="F184" s="14" t="s">
        <v>613</v>
      </c>
      <c r="G184" s="14" t="s">
        <v>614</v>
      </c>
      <c r="H184" s="14" t="s">
        <v>73</v>
      </c>
      <c r="I184" s="14">
        <v>1</v>
      </c>
      <c r="J184" s="14">
        <v>2060203</v>
      </c>
      <c r="K184" s="14" t="s">
        <v>29</v>
      </c>
      <c r="L184" s="14">
        <v>50502</v>
      </c>
      <c r="M184" s="14" t="s">
        <v>30</v>
      </c>
      <c r="N184" s="14">
        <v>30299</v>
      </c>
      <c r="O184" s="14" t="s">
        <v>31</v>
      </c>
      <c r="P184" s="24" t="s">
        <v>324</v>
      </c>
    </row>
    <row r="185" s="2" customFormat="1" ht="35.1" customHeight="1" outlineLevel="4" spans="1:16">
      <c r="A185" s="16"/>
      <c r="B185" s="13"/>
      <c r="C185" s="14" t="s">
        <v>580</v>
      </c>
      <c r="D185" s="14">
        <v>1</v>
      </c>
      <c r="E185" s="14" t="s">
        <v>615</v>
      </c>
      <c r="F185" s="14" t="s">
        <v>616</v>
      </c>
      <c r="G185" s="14" t="s">
        <v>617</v>
      </c>
      <c r="H185" s="14" t="s">
        <v>73</v>
      </c>
      <c r="I185" s="14">
        <v>1</v>
      </c>
      <c r="J185" s="14">
        <v>2060203</v>
      </c>
      <c r="K185" s="14" t="s">
        <v>29</v>
      </c>
      <c r="L185" s="14">
        <v>50502</v>
      </c>
      <c r="M185" s="14" t="s">
        <v>30</v>
      </c>
      <c r="N185" s="14">
        <v>30299</v>
      </c>
      <c r="O185" s="14" t="s">
        <v>31</v>
      </c>
      <c r="P185" s="24" t="s">
        <v>324</v>
      </c>
    </row>
    <row r="186" s="2" customFormat="1" ht="35.1" customHeight="1" outlineLevel="4" spans="1:16">
      <c r="A186" s="16"/>
      <c r="B186" s="13"/>
      <c r="C186" s="14" t="s">
        <v>580</v>
      </c>
      <c r="D186" s="14">
        <v>1</v>
      </c>
      <c r="E186" s="14" t="s">
        <v>618</v>
      </c>
      <c r="F186" s="14" t="s">
        <v>619</v>
      </c>
      <c r="G186" s="14" t="s">
        <v>620</v>
      </c>
      <c r="H186" s="14" t="s">
        <v>73</v>
      </c>
      <c r="I186" s="14">
        <v>1</v>
      </c>
      <c r="J186" s="14">
        <v>2060203</v>
      </c>
      <c r="K186" s="14" t="s">
        <v>29</v>
      </c>
      <c r="L186" s="14">
        <v>50502</v>
      </c>
      <c r="M186" s="14" t="s">
        <v>30</v>
      </c>
      <c r="N186" s="14">
        <v>30299</v>
      </c>
      <c r="O186" s="14" t="s">
        <v>31</v>
      </c>
      <c r="P186" s="24" t="s">
        <v>324</v>
      </c>
    </row>
    <row r="187" s="2" customFormat="1" ht="35.1" customHeight="1" outlineLevel="4" spans="1:16">
      <c r="A187" s="16"/>
      <c r="B187" s="13"/>
      <c r="C187" s="14" t="s">
        <v>580</v>
      </c>
      <c r="D187" s="14">
        <v>1</v>
      </c>
      <c r="E187" s="14" t="s">
        <v>621</v>
      </c>
      <c r="F187" s="14" t="s">
        <v>622</v>
      </c>
      <c r="G187" s="14" t="s">
        <v>623</v>
      </c>
      <c r="H187" s="14" t="s">
        <v>73</v>
      </c>
      <c r="I187" s="14">
        <v>1</v>
      </c>
      <c r="J187" s="14">
        <v>2060203</v>
      </c>
      <c r="K187" s="14" t="s">
        <v>29</v>
      </c>
      <c r="L187" s="14">
        <v>50502</v>
      </c>
      <c r="M187" s="14" t="s">
        <v>30</v>
      </c>
      <c r="N187" s="14">
        <v>30299</v>
      </c>
      <c r="O187" s="14" t="s">
        <v>31</v>
      </c>
      <c r="P187" s="24" t="s">
        <v>324</v>
      </c>
    </row>
    <row r="188" s="2" customFormat="1" ht="35.1" customHeight="1" outlineLevel="4" spans="1:16">
      <c r="A188" s="16"/>
      <c r="B188" s="13"/>
      <c r="C188" s="14" t="s">
        <v>580</v>
      </c>
      <c r="D188" s="14">
        <v>1</v>
      </c>
      <c r="E188" s="14" t="s">
        <v>624</v>
      </c>
      <c r="F188" s="14" t="s">
        <v>625</v>
      </c>
      <c r="G188" s="14" t="s">
        <v>626</v>
      </c>
      <c r="H188" s="14" t="s">
        <v>73</v>
      </c>
      <c r="I188" s="14">
        <v>1</v>
      </c>
      <c r="J188" s="14">
        <v>2060203</v>
      </c>
      <c r="K188" s="14" t="s">
        <v>29</v>
      </c>
      <c r="L188" s="14">
        <v>50502</v>
      </c>
      <c r="M188" s="14" t="s">
        <v>30</v>
      </c>
      <c r="N188" s="14">
        <v>30299</v>
      </c>
      <c r="O188" s="14" t="s">
        <v>31</v>
      </c>
      <c r="P188" s="24" t="s">
        <v>324</v>
      </c>
    </row>
    <row r="189" s="2" customFormat="1" ht="35.1" customHeight="1" outlineLevel="4" spans="1:16">
      <c r="A189" s="16"/>
      <c r="B189" s="13"/>
      <c r="C189" s="14" t="s">
        <v>580</v>
      </c>
      <c r="D189" s="14">
        <v>1</v>
      </c>
      <c r="E189" s="14" t="s">
        <v>627</v>
      </c>
      <c r="F189" s="14" t="s">
        <v>628</v>
      </c>
      <c r="G189" s="14" t="s">
        <v>629</v>
      </c>
      <c r="H189" s="14" t="s">
        <v>28</v>
      </c>
      <c r="I189" s="14">
        <v>1</v>
      </c>
      <c r="J189" s="14">
        <v>2060203</v>
      </c>
      <c r="K189" s="14" t="s">
        <v>29</v>
      </c>
      <c r="L189" s="14">
        <v>50502</v>
      </c>
      <c r="M189" s="14" t="s">
        <v>30</v>
      </c>
      <c r="N189" s="14">
        <v>30299</v>
      </c>
      <c r="O189" s="14" t="s">
        <v>31</v>
      </c>
      <c r="P189" s="24" t="s">
        <v>570</v>
      </c>
    </row>
    <row r="190" s="2" customFormat="1" ht="35.1" customHeight="1" outlineLevel="2" spans="1:16">
      <c r="A190" s="16"/>
      <c r="B190" s="13" t="s">
        <v>630</v>
      </c>
      <c r="C190" s="13" t="s">
        <v>631</v>
      </c>
      <c r="D190" s="13">
        <f>SUBTOTAL(9,D191:D217)</f>
        <v>31</v>
      </c>
      <c r="E190" s="14"/>
      <c r="F190" s="14"/>
      <c r="G190" s="27"/>
      <c r="H190" s="14"/>
      <c r="I190" s="14"/>
      <c r="J190" s="14"/>
      <c r="K190" s="14"/>
      <c r="L190" s="14"/>
      <c r="M190" s="14"/>
      <c r="N190" s="14"/>
      <c r="O190" s="14"/>
      <c r="P190" s="24"/>
    </row>
    <row r="191" s="2" customFormat="1" ht="35.1" customHeight="1" outlineLevel="4" spans="1:16">
      <c r="A191" s="16"/>
      <c r="B191" s="13"/>
      <c r="C191" s="14" t="s">
        <v>632</v>
      </c>
      <c r="D191" s="14">
        <v>5</v>
      </c>
      <c r="E191" s="14" t="s">
        <v>633</v>
      </c>
      <c r="F191" s="14" t="s">
        <v>634</v>
      </c>
      <c r="G191" s="14" t="s">
        <v>635</v>
      </c>
      <c r="H191" s="14" t="s">
        <v>43</v>
      </c>
      <c r="I191" s="14">
        <v>1</v>
      </c>
      <c r="J191" s="14">
        <v>2060203</v>
      </c>
      <c r="K191" s="14" t="s">
        <v>29</v>
      </c>
      <c r="L191" s="14">
        <v>50502</v>
      </c>
      <c r="M191" s="14" t="s">
        <v>30</v>
      </c>
      <c r="N191" s="14">
        <v>30299</v>
      </c>
      <c r="O191" s="14" t="s">
        <v>31</v>
      </c>
      <c r="P191" s="24" t="s">
        <v>395</v>
      </c>
    </row>
    <row r="192" s="2" customFormat="1" ht="35.1" customHeight="1" outlineLevel="4" spans="1:16">
      <c r="A192" s="16"/>
      <c r="B192" s="13"/>
      <c r="C192" s="14" t="s">
        <v>632</v>
      </c>
      <c r="D192" s="14">
        <v>1</v>
      </c>
      <c r="E192" s="14" t="s">
        <v>636</v>
      </c>
      <c r="F192" s="14" t="s">
        <v>637</v>
      </c>
      <c r="G192" s="14" t="s">
        <v>638</v>
      </c>
      <c r="H192" s="14" t="s">
        <v>73</v>
      </c>
      <c r="I192" s="14">
        <v>1</v>
      </c>
      <c r="J192" s="14">
        <v>2060203</v>
      </c>
      <c r="K192" s="14" t="s">
        <v>29</v>
      </c>
      <c r="L192" s="14">
        <v>50502</v>
      </c>
      <c r="M192" s="14" t="s">
        <v>30</v>
      </c>
      <c r="N192" s="14">
        <v>30299</v>
      </c>
      <c r="O192" s="14" t="s">
        <v>31</v>
      </c>
      <c r="P192" s="24" t="s">
        <v>136</v>
      </c>
    </row>
    <row r="193" s="2" customFormat="1" ht="47.1" customHeight="1" outlineLevel="4" spans="1:16">
      <c r="A193" s="16"/>
      <c r="B193" s="13"/>
      <c r="C193" s="14" t="s">
        <v>632</v>
      </c>
      <c r="D193" s="14">
        <v>1</v>
      </c>
      <c r="E193" s="14" t="s">
        <v>639</v>
      </c>
      <c r="F193" s="14" t="s">
        <v>640</v>
      </c>
      <c r="G193" s="14" t="s">
        <v>641</v>
      </c>
      <c r="H193" s="14" t="s">
        <v>73</v>
      </c>
      <c r="I193" s="14">
        <v>1</v>
      </c>
      <c r="J193" s="14">
        <v>2060203</v>
      </c>
      <c r="K193" s="14" t="s">
        <v>29</v>
      </c>
      <c r="L193" s="14">
        <v>50502</v>
      </c>
      <c r="M193" s="14" t="s">
        <v>30</v>
      </c>
      <c r="N193" s="14">
        <v>30299</v>
      </c>
      <c r="O193" s="14" t="s">
        <v>31</v>
      </c>
      <c r="P193" s="24" t="s">
        <v>136</v>
      </c>
    </row>
    <row r="194" s="2" customFormat="1" ht="35.1" customHeight="1" outlineLevel="4" spans="1:16">
      <c r="A194" s="16"/>
      <c r="B194" s="13"/>
      <c r="C194" s="14" t="s">
        <v>632</v>
      </c>
      <c r="D194" s="14">
        <v>1</v>
      </c>
      <c r="E194" s="14" t="s">
        <v>642</v>
      </c>
      <c r="F194" s="14" t="s">
        <v>643</v>
      </c>
      <c r="G194" s="14" t="s">
        <v>644</v>
      </c>
      <c r="H194" s="14" t="s">
        <v>73</v>
      </c>
      <c r="I194" s="14">
        <v>1</v>
      </c>
      <c r="J194" s="14">
        <v>2060203</v>
      </c>
      <c r="K194" s="14" t="s">
        <v>29</v>
      </c>
      <c r="L194" s="14">
        <v>50502</v>
      </c>
      <c r="M194" s="14" t="s">
        <v>30</v>
      </c>
      <c r="N194" s="14">
        <v>30299</v>
      </c>
      <c r="O194" s="14" t="s">
        <v>31</v>
      </c>
      <c r="P194" s="24" t="s">
        <v>136</v>
      </c>
    </row>
    <row r="195" s="2" customFormat="1" ht="35.1" customHeight="1" outlineLevel="4" spans="1:16">
      <c r="A195" s="16"/>
      <c r="B195" s="13"/>
      <c r="C195" s="14" t="s">
        <v>632</v>
      </c>
      <c r="D195" s="14">
        <v>1</v>
      </c>
      <c r="E195" s="14" t="s">
        <v>645</v>
      </c>
      <c r="F195" s="14" t="s">
        <v>646</v>
      </c>
      <c r="G195" s="14" t="s">
        <v>647</v>
      </c>
      <c r="H195" s="14" t="s">
        <v>73</v>
      </c>
      <c r="I195" s="14">
        <v>1</v>
      </c>
      <c r="J195" s="14">
        <v>2060203</v>
      </c>
      <c r="K195" s="14" t="s">
        <v>29</v>
      </c>
      <c r="L195" s="14">
        <v>50502</v>
      </c>
      <c r="M195" s="14" t="s">
        <v>30</v>
      </c>
      <c r="N195" s="14">
        <v>30299</v>
      </c>
      <c r="O195" s="14" t="s">
        <v>31</v>
      </c>
      <c r="P195" s="24" t="s">
        <v>136</v>
      </c>
    </row>
    <row r="196" s="2" customFormat="1" ht="35.1" customHeight="1" outlineLevel="4" spans="1:16">
      <c r="A196" s="16"/>
      <c r="B196" s="13"/>
      <c r="C196" s="14" t="s">
        <v>632</v>
      </c>
      <c r="D196" s="14">
        <v>1</v>
      </c>
      <c r="E196" s="14" t="s">
        <v>648</v>
      </c>
      <c r="F196" s="14" t="s">
        <v>649</v>
      </c>
      <c r="G196" s="14" t="s">
        <v>650</v>
      </c>
      <c r="H196" s="14" t="s">
        <v>73</v>
      </c>
      <c r="I196" s="14">
        <v>1</v>
      </c>
      <c r="J196" s="14">
        <v>2060203</v>
      </c>
      <c r="K196" s="14" t="s">
        <v>29</v>
      </c>
      <c r="L196" s="14">
        <v>50502</v>
      </c>
      <c r="M196" s="14" t="s">
        <v>30</v>
      </c>
      <c r="N196" s="14">
        <v>30299</v>
      </c>
      <c r="O196" s="14" t="s">
        <v>31</v>
      </c>
      <c r="P196" s="24" t="s">
        <v>136</v>
      </c>
    </row>
    <row r="197" s="2" customFormat="1" ht="35.1" customHeight="1" outlineLevel="4" spans="1:16">
      <c r="A197" s="16"/>
      <c r="B197" s="13"/>
      <c r="C197" s="14" t="s">
        <v>632</v>
      </c>
      <c r="D197" s="14">
        <v>1</v>
      </c>
      <c r="E197" s="14" t="s">
        <v>651</v>
      </c>
      <c r="F197" s="14" t="s">
        <v>652</v>
      </c>
      <c r="G197" s="14" t="s">
        <v>653</v>
      </c>
      <c r="H197" s="14" t="s">
        <v>73</v>
      </c>
      <c r="I197" s="14">
        <v>1</v>
      </c>
      <c r="J197" s="14">
        <v>2060203</v>
      </c>
      <c r="K197" s="14" t="s">
        <v>29</v>
      </c>
      <c r="L197" s="14">
        <v>50502</v>
      </c>
      <c r="M197" s="14" t="s">
        <v>30</v>
      </c>
      <c r="N197" s="14">
        <v>30299</v>
      </c>
      <c r="O197" s="14" t="s">
        <v>31</v>
      </c>
      <c r="P197" s="24" t="s">
        <v>136</v>
      </c>
    </row>
    <row r="198" s="2" customFormat="1" ht="35.1" customHeight="1" outlineLevel="4" spans="1:16">
      <c r="A198" s="16"/>
      <c r="B198" s="13"/>
      <c r="C198" s="14" t="s">
        <v>632</v>
      </c>
      <c r="D198" s="14">
        <v>1</v>
      </c>
      <c r="E198" s="14" t="s">
        <v>654</v>
      </c>
      <c r="F198" s="14" t="s">
        <v>655</v>
      </c>
      <c r="G198" s="14" t="s">
        <v>656</v>
      </c>
      <c r="H198" s="14" t="s">
        <v>73</v>
      </c>
      <c r="I198" s="14">
        <v>1</v>
      </c>
      <c r="J198" s="14">
        <v>2060203</v>
      </c>
      <c r="K198" s="14" t="s">
        <v>29</v>
      </c>
      <c r="L198" s="14">
        <v>50502</v>
      </c>
      <c r="M198" s="14" t="s">
        <v>30</v>
      </c>
      <c r="N198" s="14">
        <v>30299</v>
      </c>
      <c r="O198" s="14" t="s">
        <v>31</v>
      </c>
      <c r="P198" s="24" t="s">
        <v>136</v>
      </c>
    </row>
    <row r="199" s="2" customFormat="1" ht="35.1" customHeight="1" outlineLevel="4" spans="1:16">
      <c r="A199" s="16"/>
      <c r="B199" s="13"/>
      <c r="C199" s="14" t="s">
        <v>632</v>
      </c>
      <c r="D199" s="14">
        <v>1</v>
      </c>
      <c r="E199" s="14" t="s">
        <v>657</v>
      </c>
      <c r="F199" s="14" t="s">
        <v>658</v>
      </c>
      <c r="G199" s="14" t="s">
        <v>659</v>
      </c>
      <c r="H199" s="14" t="s">
        <v>73</v>
      </c>
      <c r="I199" s="14">
        <v>1</v>
      </c>
      <c r="J199" s="14">
        <v>2060203</v>
      </c>
      <c r="K199" s="14" t="s">
        <v>29</v>
      </c>
      <c r="L199" s="14">
        <v>50502</v>
      </c>
      <c r="M199" s="14" t="s">
        <v>30</v>
      </c>
      <c r="N199" s="14">
        <v>30299</v>
      </c>
      <c r="O199" s="14" t="s">
        <v>31</v>
      </c>
      <c r="P199" s="24" t="s">
        <v>136</v>
      </c>
    </row>
    <row r="200" s="2" customFormat="1" ht="35.1" customHeight="1" outlineLevel="4" spans="1:16">
      <c r="A200" s="16"/>
      <c r="B200" s="13"/>
      <c r="C200" s="14" t="s">
        <v>632</v>
      </c>
      <c r="D200" s="14">
        <v>1</v>
      </c>
      <c r="E200" s="14" t="s">
        <v>660</v>
      </c>
      <c r="F200" s="14" t="s">
        <v>661</v>
      </c>
      <c r="G200" s="14" t="s">
        <v>662</v>
      </c>
      <c r="H200" s="14" t="s">
        <v>73</v>
      </c>
      <c r="I200" s="14">
        <v>1</v>
      </c>
      <c r="J200" s="14">
        <v>2060203</v>
      </c>
      <c r="K200" s="14" t="s">
        <v>29</v>
      </c>
      <c r="L200" s="14">
        <v>50502</v>
      </c>
      <c r="M200" s="14" t="s">
        <v>30</v>
      </c>
      <c r="N200" s="14">
        <v>30299</v>
      </c>
      <c r="O200" s="14" t="s">
        <v>31</v>
      </c>
      <c r="P200" s="24" t="s">
        <v>136</v>
      </c>
    </row>
    <row r="201" s="2" customFormat="1" ht="35.1" customHeight="1" outlineLevel="4" spans="1:16">
      <c r="A201" s="16"/>
      <c r="B201" s="13"/>
      <c r="C201" s="14" t="s">
        <v>632</v>
      </c>
      <c r="D201" s="14">
        <v>1</v>
      </c>
      <c r="E201" s="14" t="s">
        <v>663</v>
      </c>
      <c r="F201" s="14" t="s">
        <v>664</v>
      </c>
      <c r="G201" s="14" t="s">
        <v>665</v>
      </c>
      <c r="H201" s="14" t="s">
        <v>73</v>
      </c>
      <c r="I201" s="14">
        <v>1</v>
      </c>
      <c r="J201" s="14">
        <v>2060203</v>
      </c>
      <c r="K201" s="14" t="s">
        <v>29</v>
      </c>
      <c r="L201" s="14">
        <v>50502</v>
      </c>
      <c r="M201" s="14" t="s">
        <v>30</v>
      </c>
      <c r="N201" s="14">
        <v>30299</v>
      </c>
      <c r="O201" s="14" t="s">
        <v>31</v>
      </c>
      <c r="P201" s="24" t="s">
        <v>136</v>
      </c>
    </row>
    <row r="202" s="2" customFormat="1" ht="35.1" customHeight="1" outlineLevel="4" spans="1:16">
      <c r="A202" s="16"/>
      <c r="B202" s="13"/>
      <c r="C202" s="14" t="s">
        <v>632</v>
      </c>
      <c r="D202" s="14">
        <v>1</v>
      </c>
      <c r="E202" s="14" t="s">
        <v>666</v>
      </c>
      <c r="F202" s="14" t="s">
        <v>667</v>
      </c>
      <c r="G202" s="14" t="s">
        <v>668</v>
      </c>
      <c r="H202" s="14" t="s">
        <v>73</v>
      </c>
      <c r="I202" s="14">
        <v>1</v>
      </c>
      <c r="J202" s="14">
        <v>2060203</v>
      </c>
      <c r="K202" s="14" t="s">
        <v>29</v>
      </c>
      <c r="L202" s="14">
        <v>50502</v>
      </c>
      <c r="M202" s="14" t="s">
        <v>30</v>
      </c>
      <c r="N202" s="14">
        <v>30299</v>
      </c>
      <c r="O202" s="14" t="s">
        <v>31</v>
      </c>
      <c r="P202" s="24" t="s">
        <v>136</v>
      </c>
    </row>
    <row r="203" s="2" customFormat="1" ht="35.1" customHeight="1" outlineLevel="4" spans="1:16">
      <c r="A203" s="16"/>
      <c r="B203" s="13"/>
      <c r="C203" s="14" t="s">
        <v>632</v>
      </c>
      <c r="D203" s="14">
        <v>1</v>
      </c>
      <c r="E203" s="14" t="s">
        <v>669</v>
      </c>
      <c r="F203" s="14" t="s">
        <v>670</v>
      </c>
      <c r="G203" s="14" t="s">
        <v>671</v>
      </c>
      <c r="H203" s="14" t="s">
        <v>73</v>
      </c>
      <c r="I203" s="14">
        <v>1</v>
      </c>
      <c r="J203" s="14">
        <v>2060203</v>
      </c>
      <c r="K203" s="14" t="s">
        <v>29</v>
      </c>
      <c r="L203" s="14">
        <v>50502</v>
      </c>
      <c r="M203" s="14" t="s">
        <v>30</v>
      </c>
      <c r="N203" s="14">
        <v>30299</v>
      </c>
      <c r="O203" s="14" t="s">
        <v>31</v>
      </c>
      <c r="P203" s="24" t="s">
        <v>136</v>
      </c>
    </row>
    <row r="204" s="2" customFormat="1" ht="35.1" customHeight="1" outlineLevel="4" spans="1:16">
      <c r="A204" s="16"/>
      <c r="B204" s="13"/>
      <c r="C204" s="14" t="s">
        <v>632</v>
      </c>
      <c r="D204" s="14">
        <v>1</v>
      </c>
      <c r="E204" s="14" t="s">
        <v>672</v>
      </c>
      <c r="F204" s="14" t="s">
        <v>673</v>
      </c>
      <c r="G204" s="14" t="s">
        <v>674</v>
      </c>
      <c r="H204" s="14" t="s">
        <v>73</v>
      </c>
      <c r="I204" s="14">
        <v>1</v>
      </c>
      <c r="J204" s="14">
        <v>2060203</v>
      </c>
      <c r="K204" s="14" t="s">
        <v>29</v>
      </c>
      <c r="L204" s="14">
        <v>50502</v>
      </c>
      <c r="M204" s="14" t="s">
        <v>30</v>
      </c>
      <c r="N204" s="14">
        <v>30299</v>
      </c>
      <c r="O204" s="14" t="s">
        <v>31</v>
      </c>
      <c r="P204" s="24" t="s">
        <v>136</v>
      </c>
    </row>
    <row r="205" s="2" customFormat="1" ht="35.1" customHeight="1" outlineLevel="4" spans="1:16">
      <c r="A205" s="16"/>
      <c r="B205" s="13"/>
      <c r="C205" s="14" t="s">
        <v>632</v>
      </c>
      <c r="D205" s="14">
        <v>1</v>
      </c>
      <c r="E205" s="14" t="s">
        <v>675</v>
      </c>
      <c r="F205" s="14" t="s">
        <v>676</v>
      </c>
      <c r="G205" s="14" t="s">
        <v>677</v>
      </c>
      <c r="H205" s="14" t="s">
        <v>73</v>
      </c>
      <c r="I205" s="14">
        <v>1</v>
      </c>
      <c r="J205" s="14">
        <v>2060203</v>
      </c>
      <c r="K205" s="14" t="s">
        <v>29</v>
      </c>
      <c r="L205" s="14">
        <v>50502</v>
      </c>
      <c r="M205" s="14" t="s">
        <v>30</v>
      </c>
      <c r="N205" s="14">
        <v>30299</v>
      </c>
      <c r="O205" s="14" t="s">
        <v>31</v>
      </c>
      <c r="P205" s="24" t="s">
        <v>136</v>
      </c>
    </row>
    <row r="206" s="2" customFormat="1" ht="35.1" customHeight="1" outlineLevel="4" spans="1:16">
      <c r="A206" s="16"/>
      <c r="B206" s="13"/>
      <c r="C206" s="14" t="s">
        <v>632</v>
      </c>
      <c r="D206" s="14">
        <v>1</v>
      </c>
      <c r="E206" s="14" t="s">
        <v>678</v>
      </c>
      <c r="F206" s="14" t="s">
        <v>679</v>
      </c>
      <c r="G206" s="14" t="s">
        <v>680</v>
      </c>
      <c r="H206" s="14" t="s">
        <v>73</v>
      </c>
      <c r="I206" s="14">
        <v>1</v>
      </c>
      <c r="J206" s="14">
        <v>2060203</v>
      </c>
      <c r="K206" s="14" t="s">
        <v>29</v>
      </c>
      <c r="L206" s="14">
        <v>50502</v>
      </c>
      <c r="M206" s="14" t="s">
        <v>30</v>
      </c>
      <c r="N206" s="14">
        <v>30299</v>
      </c>
      <c r="O206" s="14" t="s">
        <v>31</v>
      </c>
      <c r="P206" s="24" t="s">
        <v>136</v>
      </c>
    </row>
    <row r="207" s="2" customFormat="1" ht="35.1" customHeight="1" outlineLevel="4" spans="1:16">
      <c r="A207" s="16"/>
      <c r="B207" s="13"/>
      <c r="C207" s="14" t="s">
        <v>632</v>
      </c>
      <c r="D207" s="14">
        <v>1</v>
      </c>
      <c r="E207" s="14" t="s">
        <v>681</v>
      </c>
      <c r="F207" s="14" t="s">
        <v>682</v>
      </c>
      <c r="G207" s="14" t="s">
        <v>683</v>
      </c>
      <c r="H207" s="14" t="s">
        <v>73</v>
      </c>
      <c r="I207" s="14">
        <v>1</v>
      </c>
      <c r="J207" s="14">
        <v>2060203</v>
      </c>
      <c r="K207" s="14" t="s">
        <v>29</v>
      </c>
      <c r="L207" s="14">
        <v>50502</v>
      </c>
      <c r="M207" s="14" t="s">
        <v>30</v>
      </c>
      <c r="N207" s="14">
        <v>30299</v>
      </c>
      <c r="O207" s="14" t="s">
        <v>31</v>
      </c>
      <c r="P207" s="24" t="s">
        <v>136</v>
      </c>
    </row>
    <row r="208" s="2" customFormat="1" ht="35.1" customHeight="1" outlineLevel="4" spans="1:16">
      <c r="A208" s="16"/>
      <c r="B208" s="13"/>
      <c r="C208" s="14" t="s">
        <v>632</v>
      </c>
      <c r="D208" s="14">
        <v>1</v>
      </c>
      <c r="E208" s="14" t="s">
        <v>684</v>
      </c>
      <c r="F208" s="14" t="s">
        <v>685</v>
      </c>
      <c r="G208" s="14" t="s">
        <v>686</v>
      </c>
      <c r="H208" s="14" t="s">
        <v>73</v>
      </c>
      <c r="I208" s="14">
        <v>1</v>
      </c>
      <c r="J208" s="14">
        <v>2060203</v>
      </c>
      <c r="K208" s="14" t="s">
        <v>29</v>
      </c>
      <c r="L208" s="14">
        <v>50502</v>
      </c>
      <c r="M208" s="14" t="s">
        <v>30</v>
      </c>
      <c r="N208" s="14">
        <v>30299</v>
      </c>
      <c r="O208" s="14" t="s">
        <v>31</v>
      </c>
      <c r="P208" s="24" t="s">
        <v>136</v>
      </c>
    </row>
    <row r="209" s="2" customFormat="1" ht="35.1" customHeight="1" outlineLevel="4" spans="1:16">
      <c r="A209" s="16"/>
      <c r="B209" s="13"/>
      <c r="C209" s="14" t="s">
        <v>632</v>
      </c>
      <c r="D209" s="14">
        <v>1</v>
      </c>
      <c r="E209" s="14" t="s">
        <v>687</v>
      </c>
      <c r="F209" s="14" t="s">
        <v>688</v>
      </c>
      <c r="G209" s="14" t="s">
        <v>689</v>
      </c>
      <c r="H209" s="14" t="s">
        <v>73</v>
      </c>
      <c r="I209" s="14">
        <v>1</v>
      </c>
      <c r="J209" s="14">
        <v>2060203</v>
      </c>
      <c r="K209" s="14" t="s">
        <v>29</v>
      </c>
      <c r="L209" s="14">
        <v>50502</v>
      </c>
      <c r="M209" s="14" t="s">
        <v>30</v>
      </c>
      <c r="N209" s="14">
        <v>30299</v>
      </c>
      <c r="O209" s="14" t="s">
        <v>31</v>
      </c>
      <c r="P209" s="24" t="s">
        <v>136</v>
      </c>
    </row>
    <row r="210" s="2" customFormat="1" ht="35.1" customHeight="1" outlineLevel="4" spans="1:16">
      <c r="A210" s="16"/>
      <c r="B210" s="13"/>
      <c r="C210" s="14" t="s">
        <v>632</v>
      </c>
      <c r="D210" s="14">
        <v>1</v>
      </c>
      <c r="E210" s="14" t="s">
        <v>690</v>
      </c>
      <c r="F210" s="14" t="s">
        <v>691</v>
      </c>
      <c r="G210" s="14" t="s">
        <v>692</v>
      </c>
      <c r="H210" s="14" t="s">
        <v>73</v>
      </c>
      <c r="I210" s="14">
        <v>1</v>
      </c>
      <c r="J210" s="14">
        <v>2060203</v>
      </c>
      <c r="K210" s="14" t="s">
        <v>29</v>
      </c>
      <c r="L210" s="14">
        <v>50502</v>
      </c>
      <c r="M210" s="14" t="s">
        <v>30</v>
      </c>
      <c r="N210" s="14">
        <v>30299</v>
      </c>
      <c r="O210" s="14" t="s">
        <v>31</v>
      </c>
      <c r="P210" s="24" t="s">
        <v>136</v>
      </c>
    </row>
    <row r="211" s="2" customFormat="1" ht="35.1" customHeight="1" outlineLevel="4" spans="1:16">
      <c r="A211" s="16"/>
      <c r="B211" s="13"/>
      <c r="C211" s="14" t="s">
        <v>632</v>
      </c>
      <c r="D211" s="14">
        <v>1</v>
      </c>
      <c r="E211" s="14" t="s">
        <v>693</v>
      </c>
      <c r="F211" s="14" t="s">
        <v>694</v>
      </c>
      <c r="G211" s="14" t="s">
        <v>695</v>
      </c>
      <c r="H211" s="14" t="s">
        <v>73</v>
      </c>
      <c r="I211" s="14">
        <v>1</v>
      </c>
      <c r="J211" s="14">
        <v>2060203</v>
      </c>
      <c r="K211" s="14" t="s">
        <v>29</v>
      </c>
      <c r="L211" s="14">
        <v>50502</v>
      </c>
      <c r="M211" s="14" t="s">
        <v>30</v>
      </c>
      <c r="N211" s="14">
        <v>30299</v>
      </c>
      <c r="O211" s="14" t="s">
        <v>31</v>
      </c>
      <c r="P211" s="24" t="s">
        <v>136</v>
      </c>
    </row>
    <row r="212" s="2" customFormat="1" ht="35.1" customHeight="1" outlineLevel="4" spans="1:16">
      <c r="A212" s="16"/>
      <c r="B212" s="13"/>
      <c r="C212" s="14" t="s">
        <v>632</v>
      </c>
      <c r="D212" s="14">
        <v>1</v>
      </c>
      <c r="E212" s="14" t="s">
        <v>696</v>
      </c>
      <c r="F212" s="14" t="s">
        <v>697</v>
      </c>
      <c r="G212" s="14" t="s">
        <v>698</v>
      </c>
      <c r="H212" s="14" t="s">
        <v>73</v>
      </c>
      <c r="I212" s="14">
        <v>1</v>
      </c>
      <c r="J212" s="14">
        <v>2060203</v>
      </c>
      <c r="K212" s="14" t="s">
        <v>29</v>
      </c>
      <c r="L212" s="14">
        <v>50502</v>
      </c>
      <c r="M212" s="14" t="s">
        <v>30</v>
      </c>
      <c r="N212" s="14">
        <v>30299</v>
      </c>
      <c r="O212" s="14" t="s">
        <v>31</v>
      </c>
      <c r="P212" s="24" t="s">
        <v>136</v>
      </c>
    </row>
    <row r="213" s="2" customFormat="1" ht="35.1" customHeight="1" outlineLevel="4" spans="1:16">
      <c r="A213" s="16"/>
      <c r="B213" s="13"/>
      <c r="C213" s="14" t="s">
        <v>632</v>
      </c>
      <c r="D213" s="14">
        <v>1</v>
      </c>
      <c r="E213" s="14" t="s">
        <v>699</v>
      </c>
      <c r="F213" s="14" t="s">
        <v>700</v>
      </c>
      <c r="G213" s="14" t="s">
        <v>701</v>
      </c>
      <c r="H213" s="14" t="s">
        <v>73</v>
      </c>
      <c r="I213" s="14">
        <v>1</v>
      </c>
      <c r="J213" s="14">
        <v>2060203</v>
      </c>
      <c r="K213" s="14" t="s">
        <v>29</v>
      </c>
      <c r="L213" s="14">
        <v>50502</v>
      </c>
      <c r="M213" s="14" t="s">
        <v>30</v>
      </c>
      <c r="N213" s="14">
        <v>30299</v>
      </c>
      <c r="O213" s="14" t="s">
        <v>31</v>
      </c>
      <c r="P213" s="24" t="s">
        <v>136</v>
      </c>
    </row>
    <row r="214" s="2" customFormat="1" ht="35.1" customHeight="1" outlineLevel="4" spans="1:16">
      <c r="A214" s="16"/>
      <c r="B214" s="13"/>
      <c r="C214" s="14" t="s">
        <v>632</v>
      </c>
      <c r="D214" s="14">
        <v>1</v>
      </c>
      <c r="E214" s="14" t="s">
        <v>702</v>
      </c>
      <c r="F214" s="14" t="s">
        <v>703</v>
      </c>
      <c r="G214" s="14" t="s">
        <v>704</v>
      </c>
      <c r="H214" s="14" t="s">
        <v>73</v>
      </c>
      <c r="I214" s="14">
        <v>1</v>
      </c>
      <c r="J214" s="14">
        <v>2060203</v>
      </c>
      <c r="K214" s="14" t="s">
        <v>29</v>
      </c>
      <c r="L214" s="14">
        <v>50502</v>
      </c>
      <c r="M214" s="14" t="s">
        <v>30</v>
      </c>
      <c r="N214" s="14">
        <v>30299</v>
      </c>
      <c r="O214" s="14" t="s">
        <v>31</v>
      </c>
      <c r="P214" s="24" t="s">
        <v>136</v>
      </c>
    </row>
    <row r="215" s="2" customFormat="1" ht="35.1" customHeight="1" outlineLevel="4" spans="1:16">
      <c r="A215" s="16"/>
      <c r="B215" s="13"/>
      <c r="C215" s="14" t="s">
        <v>632</v>
      </c>
      <c r="D215" s="14">
        <v>1</v>
      </c>
      <c r="E215" s="14" t="s">
        <v>705</v>
      </c>
      <c r="F215" s="14" t="s">
        <v>706</v>
      </c>
      <c r="G215" s="14" t="s">
        <v>707</v>
      </c>
      <c r="H215" s="14" t="s">
        <v>73</v>
      </c>
      <c r="I215" s="14">
        <v>1</v>
      </c>
      <c r="J215" s="14">
        <v>2060203</v>
      </c>
      <c r="K215" s="14" t="s">
        <v>29</v>
      </c>
      <c r="L215" s="14">
        <v>50502</v>
      </c>
      <c r="M215" s="14" t="s">
        <v>30</v>
      </c>
      <c r="N215" s="14">
        <v>30299</v>
      </c>
      <c r="O215" s="14" t="s">
        <v>31</v>
      </c>
      <c r="P215" s="24" t="s">
        <v>136</v>
      </c>
    </row>
    <row r="216" s="2" customFormat="1" ht="35.1" customHeight="1" outlineLevel="4" spans="1:16">
      <c r="A216" s="16"/>
      <c r="B216" s="13"/>
      <c r="C216" s="14" t="s">
        <v>632</v>
      </c>
      <c r="D216" s="14">
        <v>1</v>
      </c>
      <c r="E216" s="14" t="s">
        <v>708</v>
      </c>
      <c r="F216" s="14" t="s">
        <v>709</v>
      </c>
      <c r="G216" s="14" t="s">
        <v>710</v>
      </c>
      <c r="H216" s="14" t="s">
        <v>73</v>
      </c>
      <c r="I216" s="14">
        <v>1</v>
      </c>
      <c r="J216" s="14">
        <v>2060203</v>
      </c>
      <c r="K216" s="14" t="s">
        <v>29</v>
      </c>
      <c r="L216" s="14">
        <v>50502</v>
      </c>
      <c r="M216" s="14" t="s">
        <v>30</v>
      </c>
      <c r="N216" s="14">
        <v>30299</v>
      </c>
      <c r="O216" s="14" t="s">
        <v>31</v>
      </c>
      <c r="P216" s="24" t="s">
        <v>381</v>
      </c>
    </row>
    <row r="217" s="2" customFormat="1" ht="35.1" customHeight="1" outlineLevel="4" spans="1:16">
      <c r="A217" s="16"/>
      <c r="B217" s="13"/>
      <c r="C217" s="14" t="s">
        <v>632</v>
      </c>
      <c r="D217" s="14">
        <v>1</v>
      </c>
      <c r="E217" s="14" t="s">
        <v>711</v>
      </c>
      <c r="F217" s="14" t="s">
        <v>712</v>
      </c>
      <c r="G217" s="14" t="s">
        <v>713</v>
      </c>
      <c r="H217" s="14" t="s">
        <v>73</v>
      </c>
      <c r="I217" s="14">
        <v>1</v>
      </c>
      <c r="J217" s="14">
        <v>2060203</v>
      </c>
      <c r="K217" s="14" t="s">
        <v>29</v>
      </c>
      <c r="L217" s="14">
        <v>50502</v>
      </c>
      <c r="M217" s="14" t="s">
        <v>30</v>
      </c>
      <c r="N217" s="14">
        <v>30299</v>
      </c>
      <c r="O217" s="14" t="s">
        <v>31</v>
      </c>
      <c r="P217" s="24" t="s">
        <v>359</v>
      </c>
    </row>
    <row r="218" s="2" customFormat="1" ht="35.1" customHeight="1" outlineLevel="2" spans="1:16">
      <c r="A218" s="16"/>
      <c r="B218" s="13" t="s">
        <v>714</v>
      </c>
      <c r="C218" s="13" t="s">
        <v>715</v>
      </c>
      <c r="D218" s="13">
        <f>SUBTOTAL(9,D219:D234)</f>
        <v>286</v>
      </c>
      <c r="E218" s="14"/>
      <c r="F218" s="14"/>
      <c r="G218" s="27"/>
      <c r="H218" s="14"/>
      <c r="I218" s="14"/>
      <c r="J218" s="14"/>
      <c r="K218" s="14"/>
      <c r="L218" s="14"/>
      <c r="M218" s="14"/>
      <c r="N218" s="14"/>
      <c r="O218" s="14"/>
      <c r="P218" s="24"/>
    </row>
    <row r="219" s="2" customFormat="1" ht="47.1" customHeight="1" outlineLevel="4" spans="1:16">
      <c r="A219" s="16"/>
      <c r="B219" s="13"/>
      <c r="C219" s="14" t="s">
        <v>716</v>
      </c>
      <c r="D219" s="14">
        <v>50</v>
      </c>
      <c r="E219" s="14" t="s">
        <v>717</v>
      </c>
      <c r="F219" s="14" t="s">
        <v>718</v>
      </c>
      <c r="G219" s="14" t="s">
        <v>719</v>
      </c>
      <c r="H219" s="14" t="s">
        <v>720</v>
      </c>
      <c r="I219" s="14">
        <v>1</v>
      </c>
      <c r="J219" s="14">
        <v>2060203</v>
      </c>
      <c r="K219" s="14" t="s">
        <v>29</v>
      </c>
      <c r="L219" s="14">
        <v>50502</v>
      </c>
      <c r="M219" s="14" t="s">
        <v>30</v>
      </c>
      <c r="N219" s="14">
        <v>30299</v>
      </c>
      <c r="O219" s="14" t="s">
        <v>31</v>
      </c>
      <c r="P219" s="24" t="s">
        <v>721</v>
      </c>
    </row>
    <row r="220" s="2" customFormat="1" ht="35.1" customHeight="1" outlineLevel="4" spans="1:16">
      <c r="A220" s="16"/>
      <c r="B220" s="13"/>
      <c r="C220" s="14" t="s">
        <v>716</v>
      </c>
      <c r="D220" s="14">
        <v>50</v>
      </c>
      <c r="E220" s="14" t="s">
        <v>722</v>
      </c>
      <c r="F220" s="14" t="s">
        <v>723</v>
      </c>
      <c r="G220" s="14" t="s">
        <v>724</v>
      </c>
      <c r="H220" s="14" t="s">
        <v>720</v>
      </c>
      <c r="I220" s="14">
        <v>1</v>
      </c>
      <c r="J220" s="14">
        <v>2060203</v>
      </c>
      <c r="K220" s="14" t="s">
        <v>29</v>
      </c>
      <c r="L220" s="14">
        <v>50502</v>
      </c>
      <c r="M220" s="14" t="s">
        <v>30</v>
      </c>
      <c r="N220" s="14">
        <v>30299</v>
      </c>
      <c r="O220" s="14" t="s">
        <v>31</v>
      </c>
      <c r="P220" s="24" t="s">
        <v>725</v>
      </c>
    </row>
    <row r="221" s="2" customFormat="1" ht="48" customHeight="1" outlineLevel="4" spans="1:16">
      <c r="A221" s="16"/>
      <c r="B221" s="13"/>
      <c r="C221" s="14" t="s">
        <v>716</v>
      </c>
      <c r="D221" s="14">
        <v>50</v>
      </c>
      <c r="E221" s="14" t="s">
        <v>726</v>
      </c>
      <c r="F221" s="14" t="s">
        <v>727</v>
      </c>
      <c r="G221" s="14" t="s">
        <v>728</v>
      </c>
      <c r="H221" s="14" t="s">
        <v>720</v>
      </c>
      <c r="I221" s="14">
        <v>1</v>
      </c>
      <c r="J221" s="14">
        <v>2060203</v>
      </c>
      <c r="K221" s="14" t="s">
        <v>29</v>
      </c>
      <c r="L221" s="14">
        <v>50502</v>
      </c>
      <c r="M221" s="14" t="s">
        <v>30</v>
      </c>
      <c r="N221" s="14">
        <v>30299</v>
      </c>
      <c r="O221" s="14" t="s">
        <v>31</v>
      </c>
      <c r="P221" s="24" t="s">
        <v>725</v>
      </c>
    </row>
    <row r="222" s="2" customFormat="1" ht="48.9" customHeight="1" outlineLevel="4" spans="1:16">
      <c r="A222" s="16"/>
      <c r="B222" s="13"/>
      <c r="C222" s="14" t="s">
        <v>716</v>
      </c>
      <c r="D222" s="14">
        <v>50</v>
      </c>
      <c r="E222" s="14" t="s">
        <v>729</v>
      </c>
      <c r="F222" s="14" t="s">
        <v>730</v>
      </c>
      <c r="G222" s="14" t="s">
        <v>731</v>
      </c>
      <c r="H222" s="14" t="s">
        <v>720</v>
      </c>
      <c r="I222" s="14">
        <v>1</v>
      </c>
      <c r="J222" s="14">
        <v>2060203</v>
      </c>
      <c r="K222" s="14" t="s">
        <v>29</v>
      </c>
      <c r="L222" s="14">
        <v>50502</v>
      </c>
      <c r="M222" s="14" t="s">
        <v>30</v>
      </c>
      <c r="N222" s="14">
        <v>30299</v>
      </c>
      <c r="O222" s="14" t="s">
        <v>31</v>
      </c>
      <c r="P222" s="24" t="s">
        <v>725</v>
      </c>
    </row>
    <row r="223" s="2" customFormat="1" ht="35.1" customHeight="1" outlineLevel="4" spans="1:16">
      <c r="A223" s="16"/>
      <c r="B223" s="13"/>
      <c r="C223" s="14" t="s">
        <v>716</v>
      </c>
      <c r="D223" s="14">
        <v>50</v>
      </c>
      <c r="E223" s="14" t="s">
        <v>732</v>
      </c>
      <c r="F223" s="14" t="s">
        <v>733</v>
      </c>
      <c r="G223" s="14" t="s">
        <v>734</v>
      </c>
      <c r="H223" s="14" t="s">
        <v>720</v>
      </c>
      <c r="I223" s="14">
        <v>1</v>
      </c>
      <c r="J223" s="14">
        <v>2060203</v>
      </c>
      <c r="K223" s="14" t="s">
        <v>29</v>
      </c>
      <c r="L223" s="14">
        <v>50502</v>
      </c>
      <c r="M223" s="14" t="s">
        <v>30</v>
      </c>
      <c r="N223" s="14">
        <v>30299</v>
      </c>
      <c r="O223" s="14" t="s">
        <v>31</v>
      </c>
      <c r="P223" s="24" t="s">
        <v>725</v>
      </c>
    </row>
    <row r="224" s="2" customFormat="1" ht="35.1" customHeight="1" outlineLevel="4" spans="1:16">
      <c r="A224" s="16"/>
      <c r="B224" s="13"/>
      <c r="C224" s="14" t="s">
        <v>716</v>
      </c>
      <c r="D224" s="14">
        <v>5</v>
      </c>
      <c r="E224" s="14" t="s">
        <v>735</v>
      </c>
      <c r="F224" s="14" t="s">
        <v>736</v>
      </c>
      <c r="G224" s="14" t="s">
        <v>737</v>
      </c>
      <c r="H224" s="14" t="s">
        <v>43</v>
      </c>
      <c r="I224" s="14">
        <v>1</v>
      </c>
      <c r="J224" s="14">
        <v>2060203</v>
      </c>
      <c r="K224" s="14" t="s">
        <v>29</v>
      </c>
      <c r="L224" s="14">
        <v>50502</v>
      </c>
      <c r="M224" s="14" t="s">
        <v>30</v>
      </c>
      <c r="N224" s="14">
        <v>30299</v>
      </c>
      <c r="O224" s="14" t="s">
        <v>31</v>
      </c>
      <c r="P224" s="24" t="s">
        <v>738</v>
      </c>
    </row>
    <row r="225" s="2" customFormat="1" ht="45.9" customHeight="1" outlineLevel="4" spans="1:16">
      <c r="A225" s="16"/>
      <c r="B225" s="13"/>
      <c r="C225" s="14" t="s">
        <v>716</v>
      </c>
      <c r="D225" s="14">
        <v>5</v>
      </c>
      <c r="E225" s="14" t="s">
        <v>739</v>
      </c>
      <c r="F225" s="14" t="s">
        <v>740</v>
      </c>
      <c r="G225" s="14" t="s">
        <v>741</v>
      </c>
      <c r="H225" s="14" t="s">
        <v>43</v>
      </c>
      <c r="I225" s="14">
        <v>1</v>
      </c>
      <c r="J225" s="14">
        <v>2060203</v>
      </c>
      <c r="K225" s="14" t="s">
        <v>29</v>
      </c>
      <c r="L225" s="14">
        <v>50502</v>
      </c>
      <c r="M225" s="14" t="s">
        <v>30</v>
      </c>
      <c r="N225" s="14">
        <v>30299</v>
      </c>
      <c r="O225" s="14" t="s">
        <v>31</v>
      </c>
      <c r="P225" s="24" t="s">
        <v>738</v>
      </c>
    </row>
    <row r="226" s="2" customFormat="1" ht="35.1" customHeight="1" outlineLevel="4" spans="1:16">
      <c r="A226" s="16"/>
      <c r="B226" s="13"/>
      <c r="C226" s="14" t="s">
        <v>716</v>
      </c>
      <c r="D226" s="14">
        <v>5</v>
      </c>
      <c r="E226" s="14" t="s">
        <v>742</v>
      </c>
      <c r="F226" s="14" t="s">
        <v>743</v>
      </c>
      <c r="G226" s="14" t="s">
        <v>744</v>
      </c>
      <c r="H226" s="14" t="s">
        <v>43</v>
      </c>
      <c r="I226" s="14">
        <v>1</v>
      </c>
      <c r="J226" s="14">
        <v>2060203</v>
      </c>
      <c r="K226" s="14" t="s">
        <v>29</v>
      </c>
      <c r="L226" s="14">
        <v>50502</v>
      </c>
      <c r="M226" s="14" t="s">
        <v>30</v>
      </c>
      <c r="N226" s="14">
        <v>30299</v>
      </c>
      <c r="O226" s="14" t="s">
        <v>31</v>
      </c>
      <c r="P226" s="24" t="s">
        <v>738</v>
      </c>
    </row>
    <row r="227" s="2" customFormat="1" ht="35.1" customHeight="1" outlineLevel="4" spans="1:16">
      <c r="A227" s="16"/>
      <c r="B227" s="13"/>
      <c r="C227" s="14" t="s">
        <v>716</v>
      </c>
      <c r="D227" s="14">
        <v>5</v>
      </c>
      <c r="E227" s="14" t="s">
        <v>745</v>
      </c>
      <c r="F227" s="14" t="s">
        <v>746</v>
      </c>
      <c r="G227" s="14" t="s">
        <v>747</v>
      </c>
      <c r="H227" s="14" t="s">
        <v>43</v>
      </c>
      <c r="I227" s="14">
        <v>1</v>
      </c>
      <c r="J227" s="14">
        <v>2060203</v>
      </c>
      <c r="K227" s="14" t="s">
        <v>29</v>
      </c>
      <c r="L227" s="14">
        <v>50502</v>
      </c>
      <c r="M227" s="14" t="s">
        <v>30</v>
      </c>
      <c r="N227" s="14">
        <v>30299</v>
      </c>
      <c r="O227" s="14" t="s">
        <v>31</v>
      </c>
      <c r="P227" s="24" t="s">
        <v>738</v>
      </c>
    </row>
    <row r="228" s="2" customFormat="1" ht="35.1" customHeight="1" outlineLevel="4" spans="1:16">
      <c r="A228" s="16"/>
      <c r="B228" s="13"/>
      <c r="C228" s="14" t="s">
        <v>716</v>
      </c>
      <c r="D228" s="14">
        <v>5</v>
      </c>
      <c r="E228" s="14" t="s">
        <v>748</v>
      </c>
      <c r="F228" s="14" t="s">
        <v>749</v>
      </c>
      <c r="G228" s="14" t="s">
        <v>750</v>
      </c>
      <c r="H228" s="14" t="s">
        <v>43</v>
      </c>
      <c r="I228" s="14">
        <v>1</v>
      </c>
      <c r="J228" s="14">
        <v>2060203</v>
      </c>
      <c r="K228" s="14" t="s">
        <v>29</v>
      </c>
      <c r="L228" s="14">
        <v>50502</v>
      </c>
      <c r="M228" s="14" t="s">
        <v>30</v>
      </c>
      <c r="N228" s="14">
        <v>30299</v>
      </c>
      <c r="O228" s="14" t="s">
        <v>31</v>
      </c>
      <c r="P228" s="24" t="s">
        <v>738</v>
      </c>
    </row>
    <row r="229" s="2" customFormat="1" ht="35.1" customHeight="1" outlineLevel="4" spans="1:16">
      <c r="A229" s="16"/>
      <c r="B229" s="13"/>
      <c r="C229" s="14" t="s">
        <v>716</v>
      </c>
      <c r="D229" s="14">
        <v>5</v>
      </c>
      <c r="E229" s="14" t="s">
        <v>751</v>
      </c>
      <c r="F229" s="14" t="s">
        <v>752</v>
      </c>
      <c r="G229" s="14" t="s">
        <v>753</v>
      </c>
      <c r="H229" s="14" t="s">
        <v>43</v>
      </c>
      <c r="I229" s="14">
        <v>1</v>
      </c>
      <c r="J229" s="14">
        <v>2060203</v>
      </c>
      <c r="K229" s="14" t="s">
        <v>29</v>
      </c>
      <c r="L229" s="14">
        <v>50502</v>
      </c>
      <c r="M229" s="14" t="s">
        <v>30</v>
      </c>
      <c r="N229" s="14">
        <v>30299</v>
      </c>
      <c r="O229" s="14" t="s">
        <v>31</v>
      </c>
      <c r="P229" s="24" t="s">
        <v>395</v>
      </c>
    </row>
    <row r="230" s="2" customFormat="1" ht="35.1" customHeight="1" outlineLevel="4" spans="1:16">
      <c r="A230" s="16"/>
      <c r="B230" s="13"/>
      <c r="C230" s="14" t="s">
        <v>716</v>
      </c>
      <c r="D230" s="14">
        <v>2</v>
      </c>
      <c r="E230" s="14" t="s">
        <v>754</v>
      </c>
      <c r="F230" s="14" t="s">
        <v>755</v>
      </c>
      <c r="G230" s="14" t="s">
        <v>756</v>
      </c>
      <c r="H230" s="14" t="s">
        <v>28</v>
      </c>
      <c r="I230" s="14">
        <v>1</v>
      </c>
      <c r="J230" s="14">
        <v>2060203</v>
      </c>
      <c r="K230" s="14" t="s">
        <v>29</v>
      </c>
      <c r="L230" s="14">
        <v>50502</v>
      </c>
      <c r="M230" s="14" t="s">
        <v>30</v>
      </c>
      <c r="N230" s="14">
        <v>30299</v>
      </c>
      <c r="O230" s="14" t="s">
        <v>31</v>
      </c>
      <c r="P230" s="24" t="s">
        <v>757</v>
      </c>
    </row>
    <row r="231" s="2" customFormat="1" ht="45" customHeight="1" outlineLevel="4" spans="1:16">
      <c r="A231" s="16"/>
      <c r="B231" s="13"/>
      <c r="C231" s="14" t="s">
        <v>716</v>
      </c>
      <c r="D231" s="14">
        <v>1</v>
      </c>
      <c r="E231" s="14" t="s">
        <v>758</v>
      </c>
      <c r="F231" s="14" t="s">
        <v>759</v>
      </c>
      <c r="G231" s="14" t="s">
        <v>760</v>
      </c>
      <c r="H231" s="14" t="s">
        <v>73</v>
      </c>
      <c r="I231" s="14">
        <v>1</v>
      </c>
      <c r="J231" s="14">
        <v>2060203</v>
      </c>
      <c r="K231" s="14" t="s">
        <v>29</v>
      </c>
      <c r="L231" s="14">
        <v>50502</v>
      </c>
      <c r="M231" s="14" t="s">
        <v>30</v>
      </c>
      <c r="N231" s="14">
        <v>30299</v>
      </c>
      <c r="O231" s="14" t="s">
        <v>31</v>
      </c>
      <c r="P231" s="24" t="s">
        <v>136</v>
      </c>
    </row>
    <row r="232" s="2" customFormat="1" ht="35.1" customHeight="1" outlineLevel="4" spans="1:16">
      <c r="A232" s="16"/>
      <c r="B232" s="13"/>
      <c r="C232" s="14" t="s">
        <v>716</v>
      </c>
      <c r="D232" s="14">
        <v>1</v>
      </c>
      <c r="E232" s="14" t="s">
        <v>761</v>
      </c>
      <c r="F232" s="14" t="s">
        <v>762</v>
      </c>
      <c r="G232" s="14" t="s">
        <v>763</v>
      </c>
      <c r="H232" s="14" t="s">
        <v>73</v>
      </c>
      <c r="I232" s="14">
        <v>1</v>
      </c>
      <c r="J232" s="14">
        <v>2060203</v>
      </c>
      <c r="K232" s="14" t="s">
        <v>29</v>
      </c>
      <c r="L232" s="14">
        <v>50502</v>
      </c>
      <c r="M232" s="14" t="s">
        <v>30</v>
      </c>
      <c r="N232" s="14">
        <v>30299</v>
      </c>
      <c r="O232" s="14" t="s">
        <v>31</v>
      </c>
      <c r="P232" s="24" t="s">
        <v>324</v>
      </c>
    </row>
    <row r="233" s="2" customFormat="1" ht="35.1" customHeight="1" outlineLevel="4" spans="1:16">
      <c r="A233" s="16"/>
      <c r="B233" s="13"/>
      <c r="C233" s="14" t="s">
        <v>716</v>
      </c>
      <c r="D233" s="14">
        <v>1</v>
      </c>
      <c r="E233" s="14" t="s">
        <v>764</v>
      </c>
      <c r="F233" s="14" t="s">
        <v>765</v>
      </c>
      <c r="G233" s="14" t="s">
        <v>766</v>
      </c>
      <c r="H233" s="14" t="s">
        <v>73</v>
      </c>
      <c r="I233" s="14">
        <v>1</v>
      </c>
      <c r="J233" s="14">
        <v>2060203</v>
      </c>
      <c r="K233" s="14" t="s">
        <v>29</v>
      </c>
      <c r="L233" s="14">
        <v>50502</v>
      </c>
      <c r="M233" s="14" t="s">
        <v>30</v>
      </c>
      <c r="N233" s="14">
        <v>30299</v>
      </c>
      <c r="O233" s="14" t="s">
        <v>31</v>
      </c>
      <c r="P233" s="24" t="s">
        <v>476</v>
      </c>
    </row>
    <row r="234" s="2" customFormat="1" ht="35.1" customHeight="1" outlineLevel="4" spans="1:16">
      <c r="A234" s="16"/>
      <c r="B234" s="13"/>
      <c r="C234" s="14" t="s">
        <v>716</v>
      </c>
      <c r="D234" s="14">
        <v>1</v>
      </c>
      <c r="E234" s="14" t="s">
        <v>767</v>
      </c>
      <c r="F234" s="14" t="s">
        <v>768</v>
      </c>
      <c r="G234" s="14" t="s">
        <v>769</v>
      </c>
      <c r="H234" s="14" t="s">
        <v>73</v>
      </c>
      <c r="I234" s="14">
        <v>1</v>
      </c>
      <c r="J234" s="14">
        <v>2060203</v>
      </c>
      <c r="K234" s="14" t="s">
        <v>29</v>
      </c>
      <c r="L234" s="14">
        <v>50502</v>
      </c>
      <c r="M234" s="14" t="s">
        <v>30</v>
      </c>
      <c r="N234" s="14">
        <v>30299</v>
      </c>
      <c r="O234" s="14" t="s">
        <v>31</v>
      </c>
      <c r="P234" s="24" t="s">
        <v>476</v>
      </c>
    </row>
    <row r="235" s="2" customFormat="1" ht="35.1" customHeight="1" outlineLevel="4" spans="1:16">
      <c r="A235" s="16"/>
      <c r="B235" s="13" t="s">
        <v>770</v>
      </c>
      <c r="C235" s="13"/>
      <c r="D235" s="13">
        <v>1</v>
      </c>
      <c r="E235" s="14" t="s">
        <v>771</v>
      </c>
      <c r="F235" s="14" t="s">
        <v>772</v>
      </c>
      <c r="G235" s="14" t="s">
        <v>773</v>
      </c>
      <c r="H235" s="14" t="s">
        <v>28</v>
      </c>
      <c r="I235" s="14">
        <v>1</v>
      </c>
      <c r="J235" s="14">
        <v>2060203</v>
      </c>
      <c r="K235" s="14" t="s">
        <v>29</v>
      </c>
      <c r="L235" s="14">
        <v>50502</v>
      </c>
      <c r="M235" s="14" t="s">
        <v>30</v>
      </c>
      <c r="N235" s="14">
        <v>30299</v>
      </c>
      <c r="O235" s="14" t="s">
        <v>31</v>
      </c>
      <c r="P235" s="24" t="s">
        <v>424</v>
      </c>
    </row>
    <row r="236" s="2" customFormat="1" ht="35.1" customHeight="1" outlineLevel="2" spans="1:16">
      <c r="A236" s="16"/>
      <c r="B236" s="13" t="s">
        <v>774</v>
      </c>
      <c r="C236" s="13" t="s">
        <v>775</v>
      </c>
      <c r="D236" s="13">
        <f>SUBTOTAL(9,D237:D243)</f>
        <v>35</v>
      </c>
      <c r="E236" s="14"/>
      <c r="F236" s="14"/>
      <c r="G236" s="27"/>
      <c r="H236" s="14"/>
      <c r="I236" s="14"/>
      <c r="J236" s="14"/>
      <c r="K236" s="14"/>
      <c r="L236" s="14"/>
      <c r="M236" s="14"/>
      <c r="N236" s="14"/>
      <c r="O236" s="14"/>
      <c r="P236" s="24"/>
    </row>
    <row r="237" s="2" customFormat="1" ht="35.1" customHeight="1" outlineLevel="4" spans="1:16">
      <c r="A237" s="16"/>
      <c r="B237" s="13"/>
      <c r="C237" s="14" t="s">
        <v>776</v>
      </c>
      <c r="D237" s="14">
        <v>5</v>
      </c>
      <c r="E237" s="14" t="s">
        <v>777</v>
      </c>
      <c r="F237" s="14" t="s">
        <v>778</v>
      </c>
      <c r="G237" s="14" t="s">
        <v>779</v>
      </c>
      <c r="H237" s="14" t="s">
        <v>73</v>
      </c>
      <c r="I237" s="14">
        <v>1</v>
      </c>
      <c r="J237" s="14">
        <v>2060203</v>
      </c>
      <c r="K237" s="14" t="s">
        <v>29</v>
      </c>
      <c r="L237" s="14">
        <v>50502</v>
      </c>
      <c r="M237" s="14" t="s">
        <v>30</v>
      </c>
      <c r="N237" s="14">
        <v>30299</v>
      </c>
      <c r="O237" s="14" t="s">
        <v>31</v>
      </c>
      <c r="P237" s="24" t="s">
        <v>780</v>
      </c>
    </row>
    <row r="238" s="2" customFormat="1" ht="35.1" customHeight="1" outlineLevel="4" spans="1:16">
      <c r="A238" s="16"/>
      <c r="B238" s="13"/>
      <c r="C238" s="14" t="s">
        <v>776</v>
      </c>
      <c r="D238" s="14">
        <v>5</v>
      </c>
      <c r="E238" s="14" t="s">
        <v>781</v>
      </c>
      <c r="F238" s="14" t="s">
        <v>782</v>
      </c>
      <c r="G238" s="14" t="s">
        <v>783</v>
      </c>
      <c r="H238" s="14" t="s">
        <v>73</v>
      </c>
      <c r="I238" s="14">
        <v>1</v>
      </c>
      <c r="J238" s="14">
        <v>2060203</v>
      </c>
      <c r="K238" s="14" t="s">
        <v>29</v>
      </c>
      <c r="L238" s="14">
        <v>50502</v>
      </c>
      <c r="M238" s="14" t="s">
        <v>30</v>
      </c>
      <c r="N238" s="14">
        <v>30299</v>
      </c>
      <c r="O238" s="14" t="s">
        <v>31</v>
      </c>
      <c r="P238" s="24" t="s">
        <v>780</v>
      </c>
    </row>
    <row r="239" s="2" customFormat="1" ht="35.1" customHeight="1" outlineLevel="4" spans="1:16">
      <c r="A239" s="16"/>
      <c r="B239" s="13"/>
      <c r="C239" s="14" t="s">
        <v>776</v>
      </c>
      <c r="D239" s="14">
        <v>5</v>
      </c>
      <c r="E239" s="14" t="s">
        <v>784</v>
      </c>
      <c r="F239" s="14" t="s">
        <v>785</v>
      </c>
      <c r="G239" s="14" t="s">
        <v>786</v>
      </c>
      <c r="H239" s="14" t="s">
        <v>73</v>
      </c>
      <c r="I239" s="14">
        <v>1</v>
      </c>
      <c r="J239" s="14">
        <v>2060203</v>
      </c>
      <c r="K239" s="14" t="s">
        <v>29</v>
      </c>
      <c r="L239" s="14">
        <v>50502</v>
      </c>
      <c r="M239" s="14" t="s">
        <v>30</v>
      </c>
      <c r="N239" s="14">
        <v>30299</v>
      </c>
      <c r="O239" s="14" t="s">
        <v>31</v>
      </c>
      <c r="P239" s="24" t="s">
        <v>780</v>
      </c>
    </row>
    <row r="240" s="2" customFormat="1" ht="35.1" customHeight="1" outlineLevel="4" spans="1:16">
      <c r="A240" s="16"/>
      <c r="B240" s="13"/>
      <c r="C240" s="14" t="s">
        <v>776</v>
      </c>
      <c r="D240" s="14">
        <v>5</v>
      </c>
      <c r="E240" s="14" t="s">
        <v>787</v>
      </c>
      <c r="F240" s="14" t="s">
        <v>788</v>
      </c>
      <c r="G240" s="14" t="s">
        <v>789</v>
      </c>
      <c r="H240" s="14" t="s">
        <v>73</v>
      </c>
      <c r="I240" s="14">
        <v>1</v>
      </c>
      <c r="J240" s="14">
        <v>2060203</v>
      </c>
      <c r="K240" s="14" t="s">
        <v>29</v>
      </c>
      <c r="L240" s="14">
        <v>50502</v>
      </c>
      <c r="M240" s="14" t="s">
        <v>30</v>
      </c>
      <c r="N240" s="14">
        <v>30299</v>
      </c>
      <c r="O240" s="14" t="s">
        <v>31</v>
      </c>
      <c r="P240" s="24" t="s">
        <v>780</v>
      </c>
    </row>
    <row r="241" s="2" customFormat="1" ht="35.1" customHeight="1" outlineLevel="4" spans="1:16">
      <c r="A241" s="16"/>
      <c r="B241" s="13"/>
      <c r="C241" s="14" t="s">
        <v>776</v>
      </c>
      <c r="D241" s="14">
        <v>5</v>
      </c>
      <c r="E241" s="14" t="s">
        <v>790</v>
      </c>
      <c r="F241" s="14" t="s">
        <v>791</v>
      </c>
      <c r="G241" s="14" t="s">
        <v>792</v>
      </c>
      <c r="H241" s="14" t="s">
        <v>73</v>
      </c>
      <c r="I241" s="14">
        <v>1</v>
      </c>
      <c r="J241" s="14">
        <v>2060203</v>
      </c>
      <c r="K241" s="14" t="s">
        <v>29</v>
      </c>
      <c r="L241" s="14">
        <v>50502</v>
      </c>
      <c r="M241" s="14" t="s">
        <v>30</v>
      </c>
      <c r="N241" s="14">
        <v>30299</v>
      </c>
      <c r="O241" s="14" t="s">
        <v>31</v>
      </c>
      <c r="P241" s="24" t="s">
        <v>780</v>
      </c>
    </row>
    <row r="242" s="2" customFormat="1" ht="35.1" customHeight="1" outlineLevel="4" spans="1:16">
      <c r="A242" s="16"/>
      <c r="B242" s="13"/>
      <c r="C242" s="14" t="s">
        <v>776</v>
      </c>
      <c r="D242" s="14">
        <v>5</v>
      </c>
      <c r="E242" s="14" t="s">
        <v>793</v>
      </c>
      <c r="F242" s="14" t="s">
        <v>794</v>
      </c>
      <c r="G242" s="14" t="s">
        <v>795</v>
      </c>
      <c r="H242" s="14" t="s">
        <v>73</v>
      </c>
      <c r="I242" s="14">
        <v>1</v>
      </c>
      <c r="J242" s="14">
        <v>2060203</v>
      </c>
      <c r="K242" s="14" t="s">
        <v>29</v>
      </c>
      <c r="L242" s="14">
        <v>50502</v>
      </c>
      <c r="M242" s="14" t="s">
        <v>30</v>
      </c>
      <c r="N242" s="14">
        <v>30299</v>
      </c>
      <c r="O242" s="14" t="s">
        <v>31</v>
      </c>
      <c r="P242" s="24" t="s">
        <v>780</v>
      </c>
    </row>
    <row r="243" s="2" customFormat="1" ht="35.1" customHeight="1" outlineLevel="4" spans="1:16">
      <c r="A243" s="16"/>
      <c r="B243" s="13"/>
      <c r="C243" s="14" t="s">
        <v>776</v>
      </c>
      <c r="D243" s="14">
        <v>5</v>
      </c>
      <c r="E243" s="14" t="s">
        <v>796</v>
      </c>
      <c r="F243" s="14" t="s">
        <v>797</v>
      </c>
      <c r="G243" s="14" t="s">
        <v>798</v>
      </c>
      <c r="H243" s="14" t="s">
        <v>43</v>
      </c>
      <c r="I243" s="14">
        <v>1</v>
      </c>
      <c r="J243" s="14">
        <v>2060203</v>
      </c>
      <c r="K243" s="14" t="s">
        <v>29</v>
      </c>
      <c r="L243" s="14">
        <v>50502</v>
      </c>
      <c r="M243" s="14" t="s">
        <v>30</v>
      </c>
      <c r="N243" s="14">
        <v>30299</v>
      </c>
      <c r="O243" s="14" t="s">
        <v>31</v>
      </c>
      <c r="P243" s="24" t="s">
        <v>395</v>
      </c>
    </row>
    <row r="244" s="2" customFormat="1" ht="35.1" customHeight="1" outlineLevel="2" spans="1:16">
      <c r="A244" s="16"/>
      <c r="B244" s="13" t="s">
        <v>799</v>
      </c>
      <c r="C244" s="13" t="s">
        <v>800</v>
      </c>
      <c r="D244" s="13">
        <f>SUBTOTAL(9,D245:D249)</f>
        <v>5</v>
      </c>
      <c r="E244" s="14"/>
      <c r="F244" s="14"/>
      <c r="G244" s="27"/>
      <c r="H244" s="14"/>
      <c r="I244" s="14"/>
      <c r="J244" s="14"/>
      <c r="K244" s="14"/>
      <c r="L244" s="14"/>
      <c r="M244" s="14"/>
      <c r="N244" s="14"/>
      <c r="O244" s="14"/>
      <c r="P244" s="24"/>
    </row>
    <row r="245" s="2" customFormat="1" ht="35.1" customHeight="1" outlineLevel="4" spans="1:16">
      <c r="A245" s="16"/>
      <c r="B245" s="13"/>
      <c r="C245" s="14" t="s">
        <v>801</v>
      </c>
      <c r="D245" s="14">
        <v>1</v>
      </c>
      <c r="E245" s="14" t="s">
        <v>802</v>
      </c>
      <c r="F245" s="14" t="s">
        <v>803</v>
      </c>
      <c r="G245" s="14" t="s">
        <v>804</v>
      </c>
      <c r="H245" s="14" t="s">
        <v>73</v>
      </c>
      <c r="I245" s="14">
        <v>1</v>
      </c>
      <c r="J245" s="14">
        <v>2060203</v>
      </c>
      <c r="K245" s="14" t="s">
        <v>29</v>
      </c>
      <c r="L245" s="14">
        <v>50502</v>
      </c>
      <c r="M245" s="14" t="s">
        <v>30</v>
      </c>
      <c r="N245" s="14">
        <v>30299</v>
      </c>
      <c r="O245" s="14" t="s">
        <v>31</v>
      </c>
      <c r="P245" s="24" t="s">
        <v>476</v>
      </c>
    </row>
    <row r="246" s="2" customFormat="1" ht="35.1" customHeight="1" outlineLevel="4" spans="1:16">
      <c r="A246" s="16"/>
      <c r="B246" s="13"/>
      <c r="C246" s="14" t="s">
        <v>801</v>
      </c>
      <c r="D246" s="14">
        <v>1</v>
      </c>
      <c r="E246" s="14" t="s">
        <v>805</v>
      </c>
      <c r="F246" s="14" t="s">
        <v>806</v>
      </c>
      <c r="G246" s="14" t="s">
        <v>807</v>
      </c>
      <c r="H246" s="14" t="s">
        <v>73</v>
      </c>
      <c r="I246" s="14">
        <v>1</v>
      </c>
      <c r="J246" s="14">
        <v>2060203</v>
      </c>
      <c r="K246" s="14" t="s">
        <v>29</v>
      </c>
      <c r="L246" s="14">
        <v>50502</v>
      </c>
      <c r="M246" s="14" t="s">
        <v>30</v>
      </c>
      <c r="N246" s="14">
        <v>30299</v>
      </c>
      <c r="O246" s="14" t="s">
        <v>31</v>
      </c>
      <c r="P246" s="24" t="s">
        <v>476</v>
      </c>
    </row>
    <row r="247" s="2" customFormat="1" ht="35.1" customHeight="1" outlineLevel="4" spans="1:16">
      <c r="A247" s="16"/>
      <c r="B247" s="13"/>
      <c r="C247" s="14" t="s">
        <v>801</v>
      </c>
      <c r="D247" s="14">
        <v>1</v>
      </c>
      <c r="E247" s="14" t="s">
        <v>808</v>
      </c>
      <c r="F247" s="14" t="s">
        <v>809</v>
      </c>
      <c r="G247" s="14" t="s">
        <v>810</v>
      </c>
      <c r="H247" s="14" t="s">
        <v>73</v>
      </c>
      <c r="I247" s="14">
        <v>1</v>
      </c>
      <c r="J247" s="14">
        <v>2060203</v>
      </c>
      <c r="K247" s="14" t="s">
        <v>29</v>
      </c>
      <c r="L247" s="14">
        <v>50502</v>
      </c>
      <c r="M247" s="14" t="s">
        <v>30</v>
      </c>
      <c r="N247" s="14">
        <v>30299</v>
      </c>
      <c r="O247" s="14" t="s">
        <v>31</v>
      </c>
      <c r="P247" s="24" t="s">
        <v>476</v>
      </c>
    </row>
    <row r="248" s="2" customFormat="1" ht="35.1" customHeight="1" outlineLevel="4" spans="1:16">
      <c r="A248" s="16"/>
      <c r="B248" s="13"/>
      <c r="C248" s="14" t="s">
        <v>801</v>
      </c>
      <c r="D248" s="14">
        <v>1</v>
      </c>
      <c r="E248" s="14" t="s">
        <v>811</v>
      </c>
      <c r="F248" s="14" t="s">
        <v>812</v>
      </c>
      <c r="G248" s="14" t="s">
        <v>813</v>
      </c>
      <c r="H248" s="14" t="s">
        <v>73</v>
      </c>
      <c r="I248" s="14">
        <v>1</v>
      </c>
      <c r="J248" s="14">
        <v>2060203</v>
      </c>
      <c r="K248" s="14" t="s">
        <v>29</v>
      </c>
      <c r="L248" s="14">
        <v>50502</v>
      </c>
      <c r="M248" s="14" t="s">
        <v>30</v>
      </c>
      <c r="N248" s="14">
        <v>30299</v>
      </c>
      <c r="O248" s="14" t="s">
        <v>31</v>
      </c>
      <c r="P248" s="24" t="s">
        <v>476</v>
      </c>
    </row>
    <row r="249" s="2" customFormat="1" ht="35.1" customHeight="1" outlineLevel="4" spans="1:16">
      <c r="A249" s="16"/>
      <c r="B249" s="13"/>
      <c r="C249" s="14" t="s">
        <v>801</v>
      </c>
      <c r="D249" s="14">
        <v>1</v>
      </c>
      <c r="E249" s="14" t="s">
        <v>814</v>
      </c>
      <c r="F249" s="14" t="s">
        <v>815</v>
      </c>
      <c r="G249" s="14" t="s">
        <v>816</v>
      </c>
      <c r="H249" s="14" t="s">
        <v>73</v>
      </c>
      <c r="I249" s="14">
        <v>1</v>
      </c>
      <c r="J249" s="14">
        <v>2060203</v>
      </c>
      <c r="K249" s="14" t="s">
        <v>29</v>
      </c>
      <c r="L249" s="14">
        <v>50502</v>
      </c>
      <c r="M249" s="14" t="s">
        <v>30</v>
      </c>
      <c r="N249" s="14">
        <v>30299</v>
      </c>
      <c r="O249" s="14" t="s">
        <v>31</v>
      </c>
      <c r="P249" s="24" t="s">
        <v>476</v>
      </c>
    </row>
    <row r="250" s="2" customFormat="1" ht="35.1" customHeight="1" outlineLevel="2" spans="1:16">
      <c r="A250" s="16"/>
      <c r="B250" s="13" t="s">
        <v>817</v>
      </c>
      <c r="C250" s="13" t="s">
        <v>818</v>
      </c>
      <c r="D250" s="13">
        <f>SUBTOTAL(9,D251:D252)</f>
        <v>2</v>
      </c>
      <c r="E250" s="14"/>
      <c r="F250" s="14"/>
      <c r="G250" s="27"/>
      <c r="H250" s="14"/>
      <c r="I250" s="14"/>
      <c r="J250" s="14"/>
      <c r="K250" s="14"/>
      <c r="L250" s="14"/>
      <c r="M250" s="14"/>
      <c r="N250" s="14"/>
      <c r="O250" s="14"/>
      <c r="P250" s="24"/>
    </row>
    <row r="251" s="2" customFormat="1" ht="35.1" customHeight="1" outlineLevel="4" spans="1:16">
      <c r="A251" s="16"/>
      <c r="B251" s="13"/>
      <c r="C251" s="14" t="s">
        <v>819</v>
      </c>
      <c r="D251" s="14">
        <v>1</v>
      </c>
      <c r="E251" s="14" t="s">
        <v>820</v>
      </c>
      <c r="F251" s="14" t="s">
        <v>821</v>
      </c>
      <c r="G251" s="14" t="s">
        <v>822</v>
      </c>
      <c r="H251" s="14" t="s">
        <v>73</v>
      </c>
      <c r="I251" s="14">
        <v>1</v>
      </c>
      <c r="J251" s="14">
        <v>2060203</v>
      </c>
      <c r="K251" s="14" t="s">
        <v>29</v>
      </c>
      <c r="L251" s="14">
        <v>50502</v>
      </c>
      <c r="M251" s="14" t="s">
        <v>30</v>
      </c>
      <c r="N251" s="14">
        <v>30299</v>
      </c>
      <c r="O251" s="14" t="s">
        <v>31</v>
      </c>
      <c r="P251" s="24" t="s">
        <v>324</v>
      </c>
    </row>
    <row r="252" s="2" customFormat="1" ht="35.1" customHeight="1" outlineLevel="4" spans="1:16">
      <c r="A252" s="16"/>
      <c r="B252" s="13"/>
      <c r="C252" s="14" t="s">
        <v>819</v>
      </c>
      <c r="D252" s="14">
        <v>1</v>
      </c>
      <c r="E252" s="14" t="s">
        <v>823</v>
      </c>
      <c r="F252" s="14" t="s">
        <v>824</v>
      </c>
      <c r="G252" s="14" t="s">
        <v>825</v>
      </c>
      <c r="H252" s="14" t="s">
        <v>73</v>
      </c>
      <c r="I252" s="14">
        <v>1</v>
      </c>
      <c r="J252" s="14">
        <v>2060203</v>
      </c>
      <c r="K252" s="14" t="s">
        <v>29</v>
      </c>
      <c r="L252" s="14">
        <v>50502</v>
      </c>
      <c r="M252" s="14" t="s">
        <v>30</v>
      </c>
      <c r="N252" s="14">
        <v>30299</v>
      </c>
      <c r="O252" s="14" t="s">
        <v>31</v>
      </c>
      <c r="P252" s="24" t="s">
        <v>324</v>
      </c>
    </row>
    <row r="253" s="2" customFormat="1" ht="35.1" customHeight="1" outlineLevel="2" spans="1:16">
      <c r="A253" s="16"/>
      <c r="B253" s="13" t="s">
        <v>826</v>
      </c>
      <c r="C253" s="13" t="s">
        <v>827</v>
      </c>
      <c r="D253" s="13">
        <f>SUBTOTAL(9,D254:D263)</f>
        <v>10</v>
      </c>
      <c r="E253" s="14"/>
      <c r="F253" s="14"/>
      <c r="G253" s="27"/>
      <c r="H253" s="14"/>
      <c r="I253" s="14"/>
      <c r="J253" s="14"/>
      <c r="K253" s="14"/>
      <c r="L253" s="14"/>
      <c r="M253" s="14"/>
      <c r="N253" s="14"/>
      <c r="O253" s="14"/>
      <c r="P253" s="24"/>
    </row>
    <row r="254" s="2" customFormat="1" ht="35.1" customHeight="1" outlineLevel="4" spans="1:16">
      <c r="A254" s="16"/>
      <c r="B254" s="13"/>
      <c r="C254" s="14" t="s">
        <v>828</v>
      </c>
      <c r="D254" s="14">
        <v>1</v>
      </c>
      <c r="E254" s="14" t="s">
        <v>829</v>
      </c>
      <c r="F254" s="14" t="s">
        <v>830</v>
      </c>
      <c r="G254" s="14" t="s">
        <v>831</v>
      </c>
      <c r="H254" s="14" t="s">
        <v>73</v>
      </c>
      <c r="I254" s="14">
        <v>1</v>
      </c>
      <c r="J254" s="14">
        <v>2060203</v>
      </c>
      <c r="K254" s="14" t="s">
        <v>29</v>
      </c>
      <c r="L254" s="14">
        <v>50502</v>
      </c>
      <c r="M254" s="14" t="s">
        <v>30</v>
      </c>
      <c r="N254" s="14">
        <v>30299</v>
      </c>
      <c r="O254" s="14" t="s">
        <v>31</v>
      </c>
      <c r="P254" s="24" t="s">
        <v>381</v>
      </c>
    </row>
    <row r="255" s="2" customFormat="1" ht="35.1" customHeight="1" outlineLevel="4" spans="1:16">
      <c r="A255" s="16"/>
      <c r="B255" s="13"/>
      <c r="C255" s="14" t="s">
        <v>828</v>
      </c>
      <c r="D255" s="14">
        <v>1</v>
      </c>
      <c r="E255" s="14" t="s">
        <v>832</v>
      </c>
      <c r="F255" s="14" t="s">
        <v>833</v>
      </c>
      <c r="G255" s="14" t="s">
        <v>834</v>
      </c>
      <c r="H255" s="14" t="s">
        <v>73</v>
      </c>
      <c r="I255" s="14">
        <v>1</v>
      </c>
      <c r="J255" s="14">
        <v>2060203</v>
      </c>
      <c r="K255" s="14" t="s">
        <v>29</v>
      </c>
      <c r="L255" s="14">
        <v>50502</v>
      </c>
      <c r="M255" s="14" t="s">
        <v>30</v>
      </c>
      <c r="N255" s="14">
        <v>30299</v>
      </c>
      <c r="O255" s="14" t="s">
        <v>31</v>
      </c>
      <c r="P255" s="24" t="s">
        <v>381</v>
      </c>
    </row>
    <row r="256" s="2" customFormat="1" ht="35.1" customHeight="1" outlineLevel="4" spans="1:16">
      <c r="A256" s="16"/>
      <c r="B256" s="13"/>
      <c r="C256" s="14" t="s">
        <v>828</v>
      </c>
      <c r="D256" s="14">
        <v>1</v>
      </c>
      <c r="E256" s="14" t="s">
        <v>835</v>
      </c>
      <c r="F256" s="14" t="s">
        <v>836</v>
      </c>
      <c r="G256" s="14" t="s">
        <v>837</v>
      </c>
      <c r="H256" s="14" t="s">
        <v>73</v>
      </c>
      <c r="I256" s="14">
        <v>1</v>
      </c>
      <c r="J256" s="14">
        <v>2060203</v>
      </c>
      <c r="K256" s="14" t="s">
        <v>29</v>
      </c>
      <c r="L256" s="14">
        <v>50502</v>
      </c>
      <c r="M256" s="14" t="s">
        <v>30</v>
      </c>
      <c r="N256" s="14">
        <v>30299</v>
      </c>
      <c r="O256" s="14" t="s">
        <v>31</v>
      </c>
      <c r="P256" s="24" t="s">
        <v>381</v>
      </c>
    </row>
    <row r="257" s="2" customFormat="1" ht="35.1" customHeight="1" outlineLevel="4" spans="1:16">
      <c r="A257" s="16"/>
      <c r="B257" s="13"/>
      <c r="C257" s="14" t="s">
        <v>828</v>
      </c>
      <c r="D257" s="14">
        <v>1</v>
      </c>
      <c r="E257" s="14" t="s">
        <v>838</v>
      </c>
      <c r="F257" s="14" t="s">
        <v>839</v>
      </c>
      <c r="G257" s="14" t="s">
        <v>840</v>
      </c>
      <c r="H257" s="14" t="s">
        <v>73</v>
      </c>
      <c r="I257" s="14">
        <v>1</v>
      </c>
      <c r="J257" s="14">
        <v>2060203</v>
      </c>
      <c r="K257" s="14" t="s">
        <v>29</v>
      </c>
      <c r="L257" s="14">
        <v>50502</v>
      </c>
      <c r="M257" s="14" t="s">
        <v>30</v>
      </c>
      <c r="N257" s="14">
        <v>30299</v>
      </c>
      <c r="O257" s="14" t="s">
        <v>31</v>
      </c>
      <c r="P257" s="24" t="s">
        <v>381</v>
      </c>
    </row>
    <row r="258" s="2" customFormat="1" ht="35.1" customHeight="1" outlineLevel="4" spans="1:16">
      <c r="A258" s="16"/>
      <c r="B258" s="13"/>
      <c r="C258" s="14" t="s">
        <v>828</v>
      </c>
      <c r="D258" s="14">
        <v>1</v>
      </c>
      <c r="E258" s="14" t="s">
        <v>841</v>
      </c>
      <c r="F258" s="14" t="s">
        <v>842</v>
      </c>
      <c r="G258" s="14" t="s">
        <v>843</v>
      </c>
      <c r="H258" s="14" t="s">
        <v>73</v>
      </c>
      <c r="I258" s="14">
        <v>1</v>
      </c>
      <c r="J258" s="14">
        <v>2060203</v>
      </c>
      <c r="K258" s="14" t="s">
        <v>29</v>
      </c>
      <c r="L258" s="14">
        <v>50502</v>
      </c>
      <c r="M258" s="14" t="s">
        <v>30</v>
      </c>
      <c r="N258" s="14">
        <v>30299</v>
      </c>
      <c r="O258" s="14" t="s">
        <v>31</v>
      </c>
      <c r="P258" s="24" t="s">
        <v>381</v>
      </c>
    </row>
    <row r="259" s="2" customFormat="1" ht="35.1" customHeight="1" outlineLevel="4" spans="1:16">
      <c r="A259" s="16"/>
      <c r="B259" s="13"/>
      <c r="C259" s="14" t="s">
        <v>828</v>
      </c>
      <c r="D259" s="14">
        <v>1</v>
      </c>
      <c r="E259" s="14" t="s">
        <v>844</v>
      </c>
      <c r="F259" s="14" t="s">
        <v>845</v>
      </c>
      <c r="G259" s="14" t="s">
        <v>846</v>
      </c>
      <c r="H259" s="14" t="s">
        <v>73</v>
      </c>
      <c r="I259" s="14">
        <v>1</v>
      </c>
      <c r="J259" s="14">
        <v>2060203</v>
      </c>
      <c r="K259" s="14" t="s">
        <v>29</v>
      </c>
      <c r="L259" s="14">
        <v>50502</v>
      </c>
      <c r="M259" s="14" t="s">
        <v>30</v>
      </c>
      <c r="N259" s="14">
        <v>30299</v>
      </c>
      <c r="O259" s="14" t="s">
        <v>31</v>
      </c>
      <c r="P259" s="24" t="s">
        <v>381</v>
      </c>
    </row>
    <row r="260" s="2" customFormat="1" ht="35.1" customHeight="1" outlineLevel="4" spans="1:16">
      <c r="A260" s="16"/>
      <c r="B260" s="13"/>
      <c r="C260" s="14" t="s">
        <v>828</v>
      </c>
      <c r="D260" s="14">
        <v>1</v>
      </c>
      <c r="E260" s="14" t="s">
        <v>847</v>
      </c>
      <c r="F260" s="14" t="s">
        <v>848</v>
      </c>
      <c r="G260" s="14" t="s">
        <v>849</v>
      </c>
      <c r="H260" s="14" t="s">
        <v>73</v>
      </c>
      <c r="I260" s="14">
        <v>1</v>
      </c>
      <c r="J260" s="14">
        <v>2060203</v>
      </c>
      <c r="K260" s="14" t="s">
        <v>29</v>
      </c>
      <c r="L260" s="14">
        <v>50502</v>
      </c>
      <c r="M260" s="14" t="s">
        <v>30</v>
      </c>
      <c r="N260" s="14">
        <v>30299</v>
      </c>
      <c r="O260" s="14" t="s">
        <v>31</v>
      </c>
      <c r="P260" s="24" t="s">
        <v>381</v>
      </c>
    </row>
    <row r="261" s="2" customFormat="1" ht="35.1" customHeight="1" outlineLevel="4" spans="1:16">
      <c r="A261" s="16"/>
      <c r="B261" s="13"/>
      <c r="C261" s="14" t="s">
        <v>828</v>
      </c>
      <c r="D261" s="14">
        <v>1</v>
      </c>
      <c r="E261" s="14" t="s">
        <v>850</v>
      </c>
      <c r="F261" s="14" t="s">
        <v>851</v>
      </c>
      <c r="G261" s="14" t="s">
        <v>852</v>
      </c>
      <c r="H261" s="14" t="s">
        <v>73</v>
      </c>
      <c r="I261" s="14">
        <v>1</v>
      </c>
      <c r="J261" s="14">
        <v>2060203</v>
      </c>
      <c r="K261" s="14" t="s">
        <v>29</v>
      </c>
      <c r="L261" s="14">
        <v>50502</v>
      </c>
      <c r="M261" s="14" t="s">
        <v>30</v>
      </c>
      <c r="N261" s="14">
        <v>30299</v>
      </c>
      <c r="O261" s="14" t="s">
        <v>31</v>
      </c>
      <c r="P261" s="24" t="s">
        <v>381</v>
      </c>
    </row>
    <row r="262" s="2" customFormat="1" ht="35.1" customHeight="1" outlineLevel="4" spans="1:16">
      <c r="A262" s="16"/>
      <c r="B262" s="13"/>
      <c r="C262" s="14" t="s">
        <v>828</v>
      </c>
      <c r="D262" s="14">
        <v>1</v>
      </c>
      <c r="E262" s="14" t="s">
        <v>853</v>
      </c>
      <c r="F262" s="14" t="s">
        <v>854</v>
      </c>
      <c r="G262" s="14" t="s">
        <v>855</v>
      </c>
      <c r="H262" s="14" t="s">
        <v>73</v>
      </c>
      <c r="I262" s="14">
        <v>1</v>
      </c>
      <c r="J262" s="14">
        <v>2060203</v>
      </c>
      <c r="K262" s="14" t="s">
        <v>29</v>
      </c>
      <c r="L262" s="14">
        <v>50502</v>
      </c>
      <c r="M262" s="14" t="s">
        <v>30</v>
      </c>
      <c r="N262" s="14">
        <v>30299</v>
      </c>
      <c r="O262" s="14" t="s">
        <v>31</v>
      </c>
      <c r="P262" s="24" t="s">
        <v>381</v>
      </c>
    </row>
    <row r="263" s="2" customFormat="1" ht="35.1" customHeight="1" outlineLevel="4" spans="1:16">
      <c r="A263" s="16"/>
      <c r="B263" s="13"/>
      <c r="C263" s="14" t="s">
        <v>828</v>
      </c>
      <c r="D263" s="14">
        <v>1</v>
      </c>
      <c r="E263" s="14" t="s">
        <v>856</v>
      </c>
      <c r="F263" s="14" t="s">
        <v>857</v>
      </c>
      <c r="G263" s="14" t="s">
        <v>858</v>
      </c>
      <c r="H263" s="14" t="s">
        <v>73</v>
      </c>
      <c r="I263" s="14">
        <v>1</v>
      </c>
      <c r="J263" s="14">
        <v>2060203</v>
      </c>
      <c r="K263" s="14" t="s">
        <v>29</v>
      </c>
      <c r="L263" s="14">
        <v>50502</v>
      </c>
      <c r="M263" s="14" t="s">
        <v>30</v>
      </c>
      <c r="N263" s="14">
        <v>30299</v>
      </c>
      <c r="O263" s="14" t="s">
        <v>31</v>
      </c>
      <c r="P263" s="24" t="s">
        <v>324</v>
      </c>
    </row>
    <row r="264" s="2" customFormat="1" ht="35.1" customHeight="1" outlineLevel="2" spans="1:16">
      <c r="A264" s="16"/>
      <c r="B264" s="13" t="s">
        <v>859</v>
      </c>
      <c r="C264" s="13" t="s">
        <v>860</v>
      </c>
      <c r="D264" s="13">
        <f>SUBTOTAL(9,D265:D284)</f>
        <v>27</v>
      </c>
      <c r="E264" s="14"/>
      <c r="F264" s="14"/>
      <c r="G264" s="27"/>
      <c r="H264" s="14"/>
      <c r="I264" s="14"/>
      <c r="J264" s="14"/>
      <c r="K264" s="14"/>
      <c r="L264" s="14"/>
      <c r="M264" s="14"/>
      <c r="N264" s="14"/>
      <c r="O264" s="14"/>
      <c r="P264" s="24"/>
    </row>
    <row r="265" s="2" customFormat="1" ht="35.1" customHeight="1" outlineLevel="4" spans="1:16">
      <c r="A265" s="16"/>
      <c r="B265" s="13"/>
      <c r="C265" s="14" t="s">
        <v>861</v>
      </c>
      <c r="D265" s="14">
        <v>5</v>
      </c>
      <c r="E265" s="14" t="s">
        <v>862</v>
      </c>
      <c r="F265" s="14" t="s">
        <v>863</v>
      </c>
      <c r="G265" s="14" t="s">
        <v>864</v>
      </c>
      <c r="H265" s="14" t="s">
        <v>43</v>
      </c>
      <c r="I265" s="14">
        <v>1</v>
      </c>
      <c r="J265" s="14">
        <v>2060203</v>
      </c>
      <c r="K265" s="14" t="s">
        <v>29</v>
      </c>
      <c r="L265" s="14">
        <v>50502</v>
      </c>
      <c r="M265" s="14" t="s">
        <v>30</v>
      </c>
      <c r="N265" s="14">
        <v>30299</v>
      </c>
      <c r="O265" s="14" t="s">
        <v>31</v>
      </c>
      <c r="P265" s="24" t="s">
        <v>865</v>
      </c>
    </row>
    <row r="266" s="2" customFormat="1" ht="35.1" customHeight="1" outlineLevel="4" spans="1:16">
      <c r="A266" s="16"/>
      <c r="B266" s="13"/>
      <c r="C266" s="14" t="s">
        <v>861</v>
      </c>
      <c r="D266" s="14">
        <v>4</v>
      </c>
      <c r="E266" s="14" t="s">
        <v>866</v>
      </c>
      <c r="F266" s="14" t="s">
        <v>867</v>
      </c>
      <c r="G266" s="14" t="s">
        <v>868</v>
      </c>
      <c r="H266" s="14" t="s">
        <v>28</v>
      </c>
      <c r="I266" s="14">
        <v>1</v>
      </c>
      <c r="J266" s="14">
        <v>2060203</v>
      </c>
      <c r="K266" s="14" t="s">
        <v>29</v>
      </c>
      <c r="L266" s="14">
        <v>50502</v>
      </c>
      <c r="M266" s="14" t="s">
        <v>30</v>
      </c>
      <c r="N266" s="14">
        <v>30299</v>
      </c>
      <c r="O266" s="14" t="s">
        <v>31</v>
      </c>
      <c r="P266" s="24" t="s">
        <v>584</v>
      </c>
    </row>
    <row r="267" s="2" customFormat="1" ht="35.1" customHeight="1" outlineLevel="4" spans="1:16">
      <c r="A267" s="16"/>
      <c r="B267" s="13"/>
      <c r="C267" s="14" t="s">
        <v>861</v>
      </c>
      <c r="D267" s="14">
        <v>1</v>
      </c>
      <c r="E267" s="14" t="s">
        <v>869</v>
      </c>
      <c r="F267" s="14" t="s">
        <v>870</v>
      </c>
      <c r="G267" s="14" t="s">
        <v>871</v>
      </c>
      <c r="H267" s="14" t="s">
        <v>73</v>
      </c>
      <c r="I267" s="14">
        <v>1</v>
      </c>
      <c r="J267" s="14">
        <v>2060203</v>
      </c>
      <c r="K267" s="14" t="s">
        <v>29</v>
      </c>
      <c r="L267" s="14">
        <v>50502</v>
      </c>
      <c r="M267" s="14" t="s">
        <v>30</v>
      </c>
      <c r="N267" s="14">
        <v>30299</v>
      </c>
      <c r="O267" s="14" t="s">
        <v>31</v>
      </c>
      <c r="P267" s="24" t="s">
        <v>872</v>
      </c>
    </row>
    <row r="268" s="2" customFormat="1" ht="35.1" customHeight="1" outlineLevel="4" spans="1:16">
      <c r="A268" s="16"/>
      <c r="B268" s="13"/>
      <c r="C268" s="14" t="s">
        <v>861</v>
      </c>
      <c r="D268" s="14">
        <v>1</v>
      </c>
      <c r="E268" s="14" t="s">
        <v>873</v>
      </c>
      <c r="F268" s="14" t="s">
        <v>874</v>
      </c>
      <c r="G268" s="14" t="s">
        <v>875</v>
      </c>
      <c r="H268" s="14" t="s">
        <v>73</v>
      </c>
      <c r="I268" s="14">
        <v>1</v>
      </c>
      <c r="J268" s="14">
        <v>2060203</v>
      </c>
      <c r="K268" s="14" t="s">
        <v>29</v>
      </c>
      <c r="L268" s="14">
        <v>50502</v>
      </c>
      <c r="M268" s="14" t="s">
        <v>30</v>
      </c>
      <c r="N268" s="14">
        <v>30299</v>
      </c>
      <c r="O268" s="14" t="s">
        <v>31</v>
      </c>
      <c r="P268" s="24" t="s">
        <v>872</v>
      </c>
    </row>
    <row r="269" s="2" customFormat="1" ht="35.1" customHeight="1" outlineLevel="4" spans="1:16">
      <c r="A269" s="16"/>
      <c r="B269" s="13"/>
      <c r="C269" s="14" t="s">
        <v>861</v>
      </c>
      <c r="D269" s="14">
        <v>1</v>
      </c>
      <c r="E269" s="14" t="s">
        <v>876</v>
      </c>
      <c r="F269" s="14" t="s">
        <v>877</v>
      </c>
      <c r="G269" s="14" t="s">
        <v>878</v>
      </c>
      <c r="H269" s="14" t="s">
        <v>73</v>
      </c>
      <c r="I269" s="14">
        <v>1</v>
      </c>
      <c r="J269" s="14">
        <v>2060203</v>
      </c>
      <c r="K269" s="14" t="s">
        <v>29</v>
      </c>
      <c r="L269" s="14">
        <v>50502</v>
      </c>
      <c r="M269" s="14" t="s">
        <v>30</v>
      </c>
      <c r="N269" s="14">
        <v>30299</v>
      </c>
      <c r="O269" s="14" t="s">
        <v>31</v>
      </c>
      <c r="P269" s="24" t="s">
        <v>872</v>
      </c>
    </row>
    <row r="270" s="2" customFormat="1" ht="35.1" customHeight="1" outlineLevel="4" spans="1:16">
      <c r="A270" s="16"/>
      <c r="B270" s="13"/>
      <c r="C270" s="14" t="s">
        <v>861</v>
      </c>
      <c r="D270" s="14">
        <v>1</v>
      </c>
      <c r="E270" s="14" t="s">
        <v>879</v>
      </c>
      <c r="F270" s="14" t="s">
        <v>880</v>
      </c>
      <c r="G270" s="14" t="s">
        <v>881</v>
      </c>
      <c r="H270" s="14" t="s">
        <v>73</v>
      </c>
      <c r="I270" s="14">
        <v>1</v>
      </c>
      <c r="J270" s="14">
        <v>2060203</v>
      </c>
      <c r="K270" s="14" t="s">
        <v>29</v>
      </c>
      <c r="L270" s="14">
        <v>50502</v>
      </c>
      <c r="M270" s="14" t="s">
        <v>30</v>
      </c>
      <c r="N270" s="14">
        <v>30299</v>
      </c>
      <c r="O270" s="14" t="s">
        <v>31</v>
      </c>
      <c r="P270" s="24" t="s">
        <v>872</v>
      </c>
    </row>
    <row r="271" s="2" customFormat="1" ht="35.1" customHeight="1" outlineLevel="4" spans="1:16">
      <c r="A271" s="16"/>
      <c r="B271" s="13"/>
      <c r="C271" s="14" t="s">
        <v>861</v>
      </c>
      <c r="D271" s="14">
        <v>1</v>
      </c>
      <c r="E271" s="14" t="s">
        <v>882</v>
      </c>
      <c r="F271" s="14" t="s">
        <v>883</v>
      </c>
      <c r="G271" s="14" t="s">
        <v>884</v>
      </c>
      <c r="H271" s="14" t="s">
        <v>73</v>
      </c>
      <c r="I271" s="14">
        <v>1</v>
      </c>
      <c r="J271" s="14">
        <v>2060203</v>
      </c>
      <c r="K271" s="14" t="s">
        <v>29</v>
      </c>
      <c r="L271" s="14">
        <v>50502</v>
      </c>
      <c r="M271" s="14" t="s">
        <v>30</v>
      </c>
      <c r="N271" s="14">
        <v>30299</v>
      </c>
      <c r="O271" s="14" t="s">
        <v>31</v>
      </c>
      <c r="P271" s="24" t="s">
        <v>872</v>
      </c>
    </row>
    <row r="272" s="2" customFormat="1" ht="35.1" customHeight="1" outlineLevel="4" spans="1:16">
      <c r="A272" s="16"/>
      <c r="B272" s="13"/>
      <c r="C272" s="14" t="s">
        <v>861</v>
      </c>
      <c r="D272" s="14">
        <v>1</v>
      </c>
      <c r="E272" s="14" t="s">
        <v>885</v>
      </c>
      <c r="F272" s="14" t="s">
        <v>886</v>
      </c>
      <c r="G272" s="14" t="s">
        <v>887</v>
      </c>
      <c r="H272" s="14" t="s">
        <v>73</v>
      </c>
      <c r="I272" s="14">
        <v>1</v>
      </c>
      <c r="J272" s="14">
        <v>2060203</v>
      </c>
      <c r="K272" s="14" t="s">
        <v>29</v>
      </c>
      <c r="L272" s="14">
        <v>50502</v>
      </c>
      <c r="M272" s="14" t="s">
        <v>30</v>
      </c>
      <c r="N272" s="14">
        <v>30299</v>
      </c>
      <c r="O272" s="14" t="s">
        <v>31</v>
      </c>
      <c r="P272" s="24" t="s">
        <v>872</v>
      </c>
    </row>
    <row r="273" s="2" customFormat="1" ht="35.1" customHeight="1" outlineLevel="4" spans="1:16">
      <c r="A273" s="16"/>
      <c r="B273" s="13"/>
      <c r="C273" s="14" t="s">
        <v>861</v>
      </c>
      <c r="D273" s="14">
        <v>1</v>
      </c>
      <c r="E273" s="14" t="s">
        <v>888</v>
      </c>
      <c r="F273" s="14" t="s">
        <v>889</v>
      </c>
      <c r="G273" s="14" t="s">
        <v>890</v>
      </c>
      <c r="H273" s="14" t="s">
        <v>73</v>
      </c>
      <c r="I273" s="14">
        <v>1</v>
      </c>
      <c r="J273" s="14">
        <v>2060203</v>
      </c>
      <c r="K273" s="14" t="s">
        <v>29</v>
      </c>
      <c r="L273" s="14">
        <v>50502</v>
      </c>
      <c r="M273" s="14" t="s">
        <v>30</v>
      </c>
      <c r="N273" s="14">
        <v>30299</v>
      </c>
      <c r="O273" s="14" t="s">
        <v>31</v>
      </c>
      <c r="P273" s="24" t="s">
        <v>872</v>
      </c>
    </row>
    <row r="274" s="2" customFormat="1" ht="35.1" customHeight="1" outlineLevel="4" spans="1:16">
      <c r="A274" s="16"/>
      <c r="B274" s="13"/>
      <c r="C274" s="14" t="s">
        <v>861</v>
      </c>
      <c r="D274" s="14">
        <v>1</v>
      </c>
      <c r="E274" s="14" t="s">
        <v>891</v>
      </c>
      <c r="F274" s="14" t="s">
        <v>892</v>
      </c>
      <c r="G274" s="14" t="s">
        <v>893</v>
      </c>
      <c r="H274" s="14" t="s">
        <v>73</v>
      </c>
      <c r="I274" s="14">
        <v>1</v>
      </c>
      <c r="J274" s="14">
        <v>2060203</v>
      </c>
      <c r="K274" s="14" t="s">
        <v>29</v>
      </c>
      <c r="L274" s="14">
        <v>50502</v>
      </c>
      <c r="M274" s="14" t="s">
        <v>30</v>
      </c>
      <c r="N274" s="14">
        <v>30299</v>
      </c>
      <c r="O274" s="14" t="s">
        <v>31</v>
      </c>
      <c r="P274" s="24" t="s">
        <v>872</v>
      </c>
    </row>
    <row r="275" s="2" customFormat="1" ht="35.1" customHeight="1" outlineLevel="4" spans="1:16">
      <c r="A275" s="16"/>
      <c r="B275" s="13"/>
      <c r="C275" s="14" t="s">
        <v>861</v>
      </c>
      <c r="D275" s="14">
        <v>1</v>
      </c>
      <c r="E275" s="14" t="s">
        <v>894</v>
      </c>
      <c r="F275" s="14" t="s">
        <v>895</v>
      </c>
      <c r="G275" s="14" t="s">
        <v>896</v>
      </c>
      <c r="H275" s="14" t="s">
        <v>73</v>
      </c>
      <c r="I275" s="14">
        <v>1</v>
      </c>
      <c r="J275" s="14">
        <v>2060203</v>
      </c>
      <c r="K275" s="14" t="s">
        <v>29</v>
      </c>
      <c r="L275" s="14">
        <v>50502</v>
      </c>
      <c r="M275" s="14" t="s">
        <v>30</v>
      </c>
      <c r="N275" s="14">
        <v>30299</v>
      </c>
      <c r="O275" s="14" t="s">
        <v>31</v>
      </c>
      <c r="P275" s="24" t="s">
        <v>872</v>
      </c>
    </row>
    <row r="276" s="2" customFormat="1" ht="35.1" customHeight="1" outlineLevel="4" spans="1:16">
      <c r="A276" s="16"/>
      <c r="B276" s="13"/>
      <c r="C276" s="14" t="s">
        <v>861</v>
      </c>
      <c r="D276" s="14">
        <v>1</v>
      </c>
      <c r="E276" s="14" t="s">
        <v>897</v>
      </c>
      <c r="F276" s="14" t="s">
        <v>898</v>
      </c>
      <c r="G276" s="14" t="s">
        <v>899</v>
      </c>
      <c r="H276" s="14" t="s">
        <v>73</v>
      </c>
      <c r="I276" s="14">
        <v>1</v>
      </c>
      <c r="J276" s="14">
        <v>2060203</v>
      </c>
      <c r="K276" s="14" t="s">
        <v>29</v>
      </c>
      <c r="L276" s="14">
        <v>50502</v>
      </c>
      <c r="M276" s="14" t="s">
        <v>30</v>
      </c>
      <c r="N276" s="14">
        <v>30299</v>
      </c>
      <c r="O276" s="14" t="s">
        <v>31</v>
      </c>
      <c r="P276" s="24" t="s">
        <v>872</v>
      </c>
    </row>
    <row r="277" s="2" customFormat="1" ht="35.1" customHeight="1" outlineLevel="4" spans="1:16">
      <c r="A277" s="16"/>
      <c r="B277" s="13"/>
      <c r="C277" s="14" t="s">
        <v>861</v>
      </c>
      <c r="D277" s="14">
        <v>1</v>
      </c>
      <c r="E277" s="14" t="s">
        <v>900</v>
      </c>
      <c r="F277" s="14" t="s">
        <v>901</v>
      </c>
      <c r="G277" s="14" t="s">
        <v>902</v>
      </c>
      <c r="H277" s="14" t="s">
        <v>73</v>
      </c>
      <c r="I277" s="14">
        <v>1</v>
      </c>
      <c r="J277" s="14">
        <v>2060203</v>
      </c>
      <c r="K277" s="14" t="s">
        <v>29</v>
      </c>
      <c r="L277" s="14">
        <v>50502</v>
      </c>
      <c r="M277" s="14" t="s">
        <v>30</v>
      </c>
      <c r="N277" s="14">
        <v>30299</v>
      </c>
      <c r="O277" s="14" t="s">
        <v>31</v>
      </c>
      <c r="P277" s="24" t="s">
        <v>872</v>
      </c>
    </row>
    <row r="278" s="2" customFormat="1" ht="35.1" customHeight="1" outlineLevel="4" spans="1:16">
      <c r="A278" s="16"/>
      <c r="B278" s="13"/>
      <c r="C278" s="14" t="s">
        <v>861</v>
      </c>
      <c r="D278" s="14">
        <v>1</v>
      </c>
      <c r="E278" s="14" t="s">
        <v>903</v>
      </c>
      <c r="F278" s="14" t="s">
        <v>904</v>
      </c>
      <c r="G278" s="14" t="s">
        <v>905</v>
      </c>
      <c r="H278" s="14" t="s">
        <v>73</v>
      </c>
      <c r="I278" s="14">
        <v>1</v>
      </c>
      <c r="J278" s="14">
        <v>2060203</v>
      </c>
      <c r="K278" s="14" t="s">
        <v>29</v>
      </c>
      <c r="L278" s="14">
        <v>50502</v>
      </c>
      <c r="M278" s="14" t="s">
        <v>30</v>
      </c>
      <c r="N278" s="14">
        <v>30299</v>
      </c>
      <c r="O278" s="14" t="s">
        <v>31</v>
      </c>
      <c r="P278" s="24" t="s">
        <v>872</v>
      </c>
    </row>
    <row r="279" s="2" customFormat="1" ht="35.1" customHeight="1" outlineLevel="4" spans="1:16">
      <c r="A279" s="16"/>
      <c r="B279" s="13"/>
      <c r="C279" s="14" t="s">
        <v>861</v>
      </c>
      <c r="D279" s="14">
        <v>1</v>
      </c>
      <c r="E279" s="14" t="s">
        <v>906</v>
      </c>
      <c r="F279" s="14" t="s">
        <v>907</v>
      </c>
      <c r="G279" s="14" t="s">
        <v>908</v>
      </c>
      <c r="H279" s="14" t="s">
        <v>73</v>
      </c>
      <c r="I279" s="14">
        <v>1</v>
      </c>
      <c r="J279" s="14">
        <v>2060203</v>
      </c>
      <c r="K279" s="14" t="s">
        <v>29</v>
      </c>
      <c r="L279" s="14">
        <v>50502</v>
      </c>
      <c r="M279" s="14" t="s">
        <v>30</v>
      </c>
      <c r="N279" s="14">
        <v>30299</v>
      </c>
      <c r="O279" s="14" t="s">
        <v>31</v>
      </c>
      <c r="P279" s="24" t="s">
        <v>872</v>
      </c>
    </row>
    <row r="280" s="2" customFormat="1" ht="35.1" customHeight="1" outlineLevel="4" spans="1:16">
      <c r="A280" s="16"/>
      <c r="B280" s="13"/>
      <c r="C280" s="14" t="s">
        <v>861</v>
      </c>
      <c r="D280" s="14">
        <v>1</v>
      </c>
      <c r="E280" s="14" t="s">
        <v>909</v>
      </c>
      <c r="F280" s="14" t="s">
        <v>910</v>
      </c>
      <c r="G280" s="14" t="s">
        <v>911</v>
      </c>
      <c r="H280" s="14" t="s">
        <v>73</v>
      </c>
      <c r="I280" s="14">
        <v>1</v>
      </c>
      <c r="J280" s="14">
        <v>2060203</v>
      </c>
      <c r="K280" s="14" t="s">
        <v>29</v>
      </c>
      <c r="L280" s="14">
        <v>50502</v>
      </c>
      <c r="M280" s="14" t="s">
        <v>30</v>
      </c>
      <c r="N280" s="14">
        <v>30299</v>
      </c>
      <c r="O280" s="14" t="s">
        <v>31</v>
      </c>
      <c r="P280" s="24" t="s">
        <v>872</v>
      </c>
    </row>
    <row r="281" s="2" customFormat="1" ht="35.1" customHeight="1" outlineLevel="4" spans="1:16">
      <c r="A281" s="16"/>
      <c r="B281" s="13"/>
      <c r="C281" s="14" t="s">
        <v>861</v>
      </c>
      <c r="D281" s="14">
        <v>1</v>
      </c>
      <c r="E281" s="14" t="s">
        <v>912</v>
      </c>
      <c r="F281" s="14" t="s">
        <v>913</v>
      </c>
      <c r="G281" s="14" t="s">
        <v>914</v>
      </c>
      <c r="H281" s="14" t="s">
        <v>73</v>
      </c>
      <c r="I281" s="14">
        <v>1</v>
      </c>
      <c r="J281" s="14">
        <v>2060203</v>
      </c>
      <c r="K281" s="14" t="s">
        <v>29</v>
      </c>
      <c r="L281" s="14">
        <v>50502</v>
      </c>
      <c r="M281" s="14" t="s">
        <v>30</v>
      </c>
      <c r="N281" s="14">
        <v>30299</v>
      </c>
      <c r="O281" s="14" t="s">
        <v>31</v>
      </c>
      <c r="P281" s="24" t="s">
        <v>872</v>
      </c>
    </row>
    <row r="282" s="2" customFormat="1" ht="35.1" customHeight="1" outlineLevel="4" spans="1:16">
      <c r="A282" s="16"/>
      <c r="B282" s="13"/>
      <c r="C282" s="14" t="s">
        <v>861</v>
      </c>
      <c r="D282" s="14">
        <v>1</v>
      </c>
      <c r="E282" s="14" t="s">
        <v>915</v>
      </c>
      <c r="F282" s="14" t="s">
        <v>916</v>
      </c>
      <c r="G282" s="14" t="s">
        <v>917</v>
      </c>
      <c r="H282" s="14" t="s">
        <v>73</v>
      </c>
      <c r="I282" s="14">
        <v>1</v>
      </c>
      <c r="J282" s="14">
        <v>2060203</v>
      </c>
      <c r="K282" s="14" t="s">
        <v>29</v>
      </c>
      <c r="L282" s="14">
        <v>50502</v>
      </c>
      <c r="M282" s="14" t="s">
        <v>30</v>
      </c>
      <c r="N282" s="14">
        <v>30299</v>
      </c>
      <c r="O282" s="14" t="s">
        <v>31</v>
      </c>
      <c r="P282" s="24" t="s">
        <v>872</v>
      </c>
    </row>
    <row r="283" s="2" customFormat="1" ht="35.1" customHeight="1" outlineLevel="4" spans="1:16">
      <c r="A283" s="16"/>
      <c r="B283" s="13"/>
      <c r="C283" s="14" t="s">
        <v>861</v>
      </c>
      <c r="D283" s="14">
        <v>1</v>
      </c>
      <c r="E283" s="14" t="s">
        <v>918</v>
      </c>
      <c r="F283" s="14" t="s">
        <v>919</v>
      </c>
      <c r="G283" s="14" t="s">
        <v>920</v>
      </c>
      <c r="H283" s="14" t="s">
        <v>73</v>
      </c>
      <c r="I283" s="14">
        <v>1</v>
      </c>
      <c r="J283" s="14">
        <v>2060203</v>
      </c>
      <c r="K283" s="14" t="s">
        <v>29</v>
      </c>
      <c r="L283" s="14">
        <v>50502</v>
      </c>
      <c r="M283" s="14" t="s">
        <v>30</v>
      </c>
      <c r="N283" s="14">
        <v>30299</v>
      </c>
      <c r="O283" s="14" t="s">
        <v>31</v>
      </c>
      <c r="P283" s="24" t="s">
        <v>872</v>
      </c>
    </row>
    <row r="284" s="2" customFormat="1" ht="35.1" customHeight="1" outlineLevel="4" spans="1:16">
      <c r="A284" s="16"/>
      <c r="B284" s="13"/>
      <c r="C284" s="14" t="s">
        <v>861</v>
      </c>
      <c r="D284" s="14">
        <v>1</v>
      </c>
      <c r="E284" s="14" t="s">
        <v>921</v>
      </c>
      <c r="F284" s="14" t="s">
        <v>922</v>
      </c>
      <c r="G284" s="14" t="s">
        <v>923</v>
      </c>
      <c r="H284" s="14" t="s">
        <v>28</v>
      </c>
      <c r="I284" s="14">
        <v>1</v>
      </c>
      <c r="J284" s="14">
        <v>2060203</v>
      </c>
      <c r="K284" s="14" t="s">
        <v>29</v>
      </c>
      <c r="L284" s="14">
        <v>50502</v>
      </c>
      <c r="M284" s="14" t="s">
        <v>30</v>
      </c>
      <c r="N284" s="14">
        <v>30299</v>
      </c>
      <c r="O284" s="14" t="s">
        <v>31</v>
      </c>
      <c r="P284" s="24" t="s">
        <v>924</v>
      </c>
    </row>
    <row r="285" s="2" customFormat="1" ht="35.1" customHeight="1" outlineLevel="2" spans="1:16">
      <c r="A285" s="16"/>
      <c r="B285" s="13" t="s">
        <v>925</v>
      </c>
      <c r="C285" s="13" t="s">
        <v>926</v>
      </c>
      <c r="D285" s="13">
        <f>SUBTOTAL(9,D286:D293)</f>
        <v>8</v>
      </c>
      <c r="E285" s="14"/>
      <c r="F285" s="14"/>
      <c r="G285" s="27"/>
      <c r="H285" s="14"/>
      <c r="I285" s="14"/>
      <c r="J285" s="14"/>
      <c r="K285" s="14"/>
      <c r="L285" s="14"/>
      <c r="M285" s="14"/>
      <c r="N285" s="14"/>
      <c r="O285" s="14"/>
      <c r="P285" s="24"/>
    </row>
    <row r="286" s="2" customFormat="1" ht="35.1" customHeight="1" outlineLevel="4" spans="1:16">
      <c r="A286" s="16"/>
      <c r="B286" s="13"/>
      <c r="C286" s="14" t="s">
        <v>927</v>
      </c>
      <c r="D286" s="14">
        <v>1</v>
      </c>
      <c r="E286" s="14" t="s">
        <v>928</v>
      </c>
      <c r="F286" s="14" t="s">
        <v>929</v>
      </c>
      <c r="G286" s="14" t="s">
        <v>930</v>
      </c>
      <c r="H286" s="14" t="s">
        <v>73</v>
      </c>
      <c r="I286" s="14">
        <v>1</v>
      </c>
      <c r="J286" s="14">
        <v>2060203</v>
      </c>
      <c r="K286" s="14" t="s">
        <v>29</v>
      </c>
      <c r="L286" s="14">
        <v>50502</v>
      </c>
      <c r="M286" s="14" t="s">
        <v>30</v>
      </c>
      <c r="N286" s="14">
        <v>30299</v>
      </c>
      <c r="O286" s="14" t="s">
        <v>31</v>
      </c>
      <c r="P286" s="24" t="s">
        <v>931</v>
      </c>
    </row>
    <row r="287" s="2" customFormat="1" ht="35.1" customHeight="1" outlineLevel="4" spans="1:16">
      <c r="A287" s="16"/>
      <c r="B287" s="13"/>
      <c r="C287" s="14" t="s">
        <v>927</v>
      </c>
      <c r="D287" s="14">
        <v>1</v>
      </c>
      <c r="E287" s="14" t="s">
        <v>932</v>
      </c>
      <c r="F287" s="14" t="s">
        <v>933</v>
      </c>
      <c r="G287" s="14" t="s">
        <v>934</v>
      </c>
      <c r="H287" s="14" t="s">
        <v>73</v>
      </c>
      <c r="I287" s="14">
        <v>1</v>
      </c>
      <c r="J287" s="14">
        <v>2060203</v>
      </c>
      <c r="K287" s="14" t="s">
        <v>29</v>
      </c>
      <c r="L287" s="14">
        <v>50502</v>
      </c>
      <c r="M287" s="14" t="s">
        <v>30</v>
      </c>
      <c r="N287" s="14">
        <v>30299</v>
      </c>
      <c r="O287" s="14" t="s">
        <v>31</v>
      </c>
      <c r="P287" s="24" t="s">
        <v>931</v>
      </c>
    </row>
    <row r="288" s="2" customFormat="1" ht="35.1" customHeight="1" outlineLevel="4" spans="1:16">
      <c r="A288" s="16"/>
      <c r="B288" s="13"/>
      <c r="C288" s="14" t="s">
        <v>927</v>
      </c>
      <c r="D288" s="14">
        <v>1</v>
      </c>
      <c r="E288" s="14" t="s">
        <v>935</v>
      </c>
      <c r="F288" s="14" t="s">
        <v>936</v>
      </c>
      <c r="G288" s="14" t="s">
        <v>937</v>
      </c>
      <c r="H288" s="14" t="s">
        <v>73</v>
      </c>
      <c r="I288" s="14">
        <v>1</v>
      </c>
      <c r="J288" s="14">
        <v>2060203</v>
      </c>
      <c r="K288" s="14" t="s">
        <v>29</v>
      </c>
      <c r="L288" s="14">
        <v>50502</v>
      </c>
      <c r="M288" s="14" t="s">
        <v>30</v>
      </c>
      <c r="N288" s="14">
        <v>30299</v>
      </c>
      <c r="O288" s="14" t="s">
        <v>31</v>
      </c>
      <c r="P288" s="24" t="s">
        <v>931</v>
      </c>
    </row>
    <row r="289" s="2" customFormat="1" ht="35.1" customHeight="1" outlineLevel="4" spans="1:16">
      <c r="A289" s="16"/>
      <c r="B289" s="13"/>
      <c r="C289" s="14" t="s">
        <v>927</v>
      </c>
      <c r="D289" s="14">
        <v>1</v>
      </c>
      <c r="E289" s="14" t="s">
        <v>938</v>
      </c>
      <c r="F289" s="14" t="s">
        <v>939</v>
      </c>
      <c r="G289" s="14" t="s">
        <v>940</v>
      </c>
      <c r="H289" s="14" t="s">
        <v>73</v>
      </c>
      <c r="I289" s="14">
        <v>1</v>
      </c>
      <c r="J289" s="14">
        <v>2060203</v>
      </c>
      <c r="K289" s="14" t="s">
        <v>29</v>
      </c>
      <c r="L289" s="14">
        <v>50502</v>
      </c>
      <c r="M289" s="14" t="s">
        <v>30</v>
      </c>
      <c r="N289" s="14">
        <v>30299</v>
      </c>
      <c r="O289" s="14" t="s">
        <v>31</v>
      </c>
      <c r="P289" s="24" t="s">
        <v>931</v>
      </c>
    </row>
    <row r="290" s="2" customFormat="1" ht="35.1" customHeight="1" outlineLevel="4" spans="1:16">
      <c r="A290" s="16"/>
      <c r="B290" s="13"/>
      <c r="C290" s="14" t="s">
        <v>927</v>
      </c>
      <c r="D290" s="14">
        <v>1</v>
      </c>
      <c r="E290" s="14" t="s">
        <v>941</v>
      </c>
      <c r="F290" s="14" t="s">
        <v>942</v>
      </c>
      <c r="G290" s="14" t="s">
        <v>943</v>
      </c>
      <c r="H290" s="14" t="s">
        <v>73</v>
      </c>
      <c r="I290" s="14">
        <v>1</v>
      </c>
      <c r="J290" s="14">
        <v>2060203</v>
      </c>
      <c r="K290" s="14" t="s">
        <v>29</v>
      </c>
      <c r="L290" s="14">
        <v>50502</v>
      </c>
      <c r="M290" s="14" t="s">
        <v>30</v>
      </c>
      <c r="N290" s="14">
        <v>30299</v>
      </c>
      <c r="O290" s="14" t="s">
        <v>31</v>
      </c>
      <c r="P290" s="24" t="s">
        <v>931</v>
      </c>
    </row>
    <row r="291" s="2" customFormat="1" ht="35.1" customHeight="1" outlineLevel="4" spans="1:16">
      <c r="A291" s="16"/>
      <c r="B291" s="13"/>
      <c r="C291" s="14" t="s">
        <v>927</v>
      </c>
      <c r="D291" s="14">
        <v>1</v>
      </c>
      <c r="E291" s="14" t="s">
        <v>944</v>
      </c>
      <c r="F291" s="14" t="s">
        <v>945</v>
      </c>
      <c r="G291" s="14" t="s">
        <v>946</v>
      </c>
      <c r="H291" s="14" t="s">
        <v>73</v>
      </c>
      <c r="I291" s="14">
        <v>1</v>
      </c>
      <c r="J291" s="14">
        <v>2060203</v>
      </c>
      <c r="K291" s="14" t="s">
        <v>29</v>
      </c>
      <c r="L291" s="14">
        <v>50502</v>
      </c>
      <c r="M291" s="14" t="s">
        <v>30</v>
      </c>
      <c r="N291" s="14">
        <v>30299</v>
      </c>
      <c r="O291" s="14" t="s">
        <v>31</v>
      </c>
      <c r="P291" s="24" t="s">
        <v>931</v>
      </c>
    </row>
    <row r="292" s="2" customFormat="1" ht="35.1" customHeight="1" outlineLevel="4" spans="1:16">
      <c r="A292" s="16"/>
      <c r="B292" s="13"/>
      <c r="C292" s="14" t="s">
        <v>927</v>
      </c>
      <c r="D292" s="14">
        <v>1</v>
      </c>
      <c r="E292" s="14" t="s">
        <v>947</v>
      </c>
      <c r="F292" s="14" t="s">
        <v>948</v>
      </c>
      <c r="G292" s="14" t="s">
        <v>949</v>
      </c>
      <c r="H292" s="14" t="s">
        <v>73</v>
      </c>
      <c r="I292" s="14">
        <v>1</v>
      </c>
      <c r="J292" s="14">
        <v>2060203</v>
      </c>
      <c r="K292" s="14" t="s">
        <v>29</v>
      </c>
      <c r="L292" s="14">
        <v>50502</v>
      </c>
      <c r="M292" s="14" t="s">
        <v>30</v>
      </c>
      <c r="N292" s="14">
        <v>30299</v>
      </c>
      <c r="O292" s="14" t="s">
        <v>31</v>
      </c>
      <c r="P292" s="24" t="s">
        <v>931</v>
      </c>
    </row>
    <row r="293" s="2" customFormat="1" ht="35.1" customHeight="1" outlineLevel="4" spans="1:16">
      <c r="A293" s="16"/>
      <c r="B293" s="13"/>
      <c r="C293" s="14" t="s">
        <v>927</v>
      </c>
      <c r="D293" s="14">
        <v>1</v>
      </c>
      <c r="E293" s="14" t="s">
        <v>950</v>
      </c>
      <c r="F293" s="14" t="s">
        <v>951</v>
      </c>
      <c r="G293" s="14" t="s">
        <v>952</v>
      </c>
      <c r="H293" s="14" t="s">
        <v>73</v>
      </c>
      <c r="I293" s="14">
        <v>1</v>
      </c>
      <c r="J293" s="14">
        <v>2060203</v>
      </c>
      <c r="K293" s="14" t="s">
        <v>29</v>
      </c>
      <c r="L293" s="14">
        <v>50502</v>
      </c>
      <c r="M293" s="14" t="s">
        <v>30</v>
      </c>
      <c r="N293" s="14">
        <v>30299</v>
      </c>
      <c r="O293" s="14" t="s">
        <v>31</v>
      </c>
      <c r="P293" s="24" t="s">
        <v>931</v>
      </c>
    </row>
    <row r="294" s="2" customFormat="1" ht="35.1" customHeight="1" outlineLevel="2" spans="1:16">
      <c r="A294" s="16"/>
      <c r="B294" s="13" t="s">
        <v>953</v>
      </c>
      <c r="C294" s="13" t="s">
        <v>954</v>
      </c>
      <c r="D294" s="13">
        <f>SUBTOTAL(9,D295:D323)</f>
        <v>33</v>
      </c>
      <c r="E294" s="14"/>
      <c r="F294" s="14"/>
      <c r="G294" s="27"/>
      <c r="H294" s="14"/>
      <c r="I294" s="14"/>
      <c r="J294" s="14"/>
      <c r="K294" s="14"/>
      <c r="L294" s="14"/>
      <c r="M294" s="14"/>
      <c r="N294" s="14"/>
      <c r="O294" s="14"/>
      <c r="P294" s="24"/>
    </row>
    <row r="295" s="2" customFormat="1" ht="35.1" customHeight="1" outlineLevel="4" spans="1:16">
      <c r="A295" s="16"/>
      <c r="B295" s="13"/>
      <c r="C295" s="14" t="s">
        <v>955</v>
      </c>
      <c r="D295" s="14">
        <v>5</v>
      </c>
      <c r="E295" s="14" t="s">
        <v>956</v>
      </c>
      <c r="F295" s="14" t="s">
        <v>957</v>
      </c>
      <c r="G295" s="14" t="s">
        <v>958</v>
      </c>
      <c r="H295" s="14" t="s">
        <v>43</v>
      </c>
      <c r="I295" s="14">
        <v>1</v>
      </c>
      <c r="J295" s="14">
        <v>2060203</v>
      </c>
      <c r="K295" s="14" t="s">
        <v>29</v>
      </c>
      <c r="L295" s="14">
        <v>50502</v>
      </c>
      <c r="M295" s="14" t="s">
        <v>30</v>
      </c>
      <c r="N295" s="14">
        <v>30299</v>
      </c>
      <c r="O295" s="14" t="s">
        <v>31</v>
      </c>
      <c r="P295" s="24" t="s">
        <v>395</v>
      </c>
    </row>
    <row r="296" s="2" customFormat="1" ht="35.1" customHeight="1" outlineLevel="4" spans="1:16">
      <c r="A296" s="16"/>
      <c r="B296" s="13"/>
      <c r="C296" s="14" t="s">
        <v>955</v>
      </c>
      <c r="D296" s="14">
        <v>1</v>
      </c>
      <c r="E296" s="14" t="s">
        <v>959</v>
      </c>
      <c r="F296" s="14" t="s">
        <v>960</v>
      </c>
      <c r="G296" s="14" t="s">
        <v>961</v>
      </c>
      <c r="H296" s="14" t="s">
        <v>73</v>
      </c>
      <c r="I296" s="14">
        <v>1</v>
      </c>
      <c r="J296" s="14">
        <v>2060203</v>
      </c>
      <c r="K296" s="14" t="s">
        <v>29</v>
      </c>
      <c r="L296" s="14">
        <v>50502</v>
      </c>
      <c r="M296" s="14" t="s">
        <v>30</v>
      </c>
      <c r="N296" s="14">
        <v>30299</v>
      </c>
      <c r="O296" s="14" t="s">
        <v>31</v>
      </c>
      <c r="P296" s="24" t="s">
        <v>962</v>
      </c>
    </row>
    <row r="297" s="2" customFormat="1" ht="35.1" customHeight="1" outlineLevel="4" spans="1:16">
      <c r="A297" s="16"/>
      <c r="B297" s="13"/>
      <c r="C297" s="14" t="s">
        <v>955</v>
      </c>
      <c r="D297" s="14">
        <v>1</v>
      </c>
      <c r="E297" s="14" t="s">
        <v>963</v>
      </c>
      <c r="F297" s="14" t="s">
        <v>964</v>
      </c>
      <c r="G297" s="14" t="s">
        <v>965</v>
      </c>
      <c r="H297" s="14" t="s">
        <v>73</v>
      </c>
      <c r="I297" s="14">
        <v>1</v>
      </c>
      <c r="J297" s="14">
        <v>2060203</v>
      </c>
      <c r="K297" s="14" t="s">
        <v>29</v>
      </c>
      <c r="L297" s="14">
        <v>50502</v>
      </c>
      <c r="M297" s="14" t="s">
        <v>30</v>
      </c>
      <c r="N297" s="14">
        <v>30299</v>
      </c>
      <c r="O297" s="14" t="s">
        <v>31</v>
      </c>
      <c r="P297" s="24" t="s">
        <v>966</v>
      </c>
    </row>
    <row r="298" s="2" customFormat="1" ht="35.1" customHeight="1" outlineLevel="4" spans="1:16">
      <c r="A298" s="16"/>
      <c r="B298" s="13"/>
      <c r="C298" s="14" t="s">
        <v>955</v>
      </c>
      <c r="D298" s="14">
        <v>1</v>
      </c>
      <c r="E298" s="14" t="s">
        <v>967</v>
      </c>
      <c r="F298" s="14" t="s">
        <v>968</v>
      </c>
      <c r="G298" s="14" t="s">
        <v>969</v>
      </c>
      <c r="H298" s="14" t="s">
        <v>73</v>
      </c>
      <c r="I298" s="14">
        <v>1</v>
      </c>
      <c r="J298" s="14">
        <v>2060203</v>
      </c>
      <c r="K298" s="14" t="s">
        <v>29</v>
      </c>
      <c r="L298" s="14">
        <v>50502</v>
      </c>
      <c r="M298" s="14" t="s">
        <v>30</v>
      </c>
      <c r="N298" s="14">
        <v>30299</v>
      </c>
      <c r="O298" s="14" t="s">
        <v>31</v>
      </c>
      <c r="P298" s="24" t="s">
        <v>966</v>
      </c>
    </row>
    <row r="299" s="2" customFormat="1" ht="35.1" customHeight="1" outlineLevel="4" spans="1:16">
      <c r="A299" s="16"/>
      <c r="B299" s="13"/>
      <c r="C299" s="14" t="s">
        <v>955</v>
      </c>
      <c r="D299" s="14">
        <v>1</v>
      </c>
      <c r="E299" s="14" t="s">
        <v>970</v>
      </c>
      <c r="F299" s="14" t="s">
        <v>971</v>
      </c>
      <c r="G299" s="14" t="s">
        <v>972</v>
      </c>
      <c r="H299" s="14" t="s">
        <v>73</v>
      </c>
      <c r="I299" s="14">
        <v>1</v>
      </c>
      <c r="J299" s="14">
        <v>2060203</v>
      </c>
      <c r="K299" s="14" t="s">
        <v>29</v>
      </c>
      <c r="L299" s="14">
        <v>50502</v>
      </c>
      <c r="M299" s="14" t="s">
        <v>30</v>
      </c>
      <c r="N299" s="14">
        <v>30299</v>
      </c>
      <c r="O299" s="14" t="s">
        <v>31</v>
      </c>
      <c r="P299" s="24" t="s">
        <v>966</v>
      </c>
    </row>
    <row r="300" s="2" customFormat="1" ht="35.1" customHeight="1" outlineLevel="4" spans="1:16">
      <c r="A300" s="16"/>
      <c r="B300" s="13"/>
      <c r="C300" s="14" t="s">
        <v>955</v>
      </c>
      <c r="D300" s="14">
        <v>1</v>
      </c>
      <c r="E300" s="14" t="s">
        <v>973</v>
      </c>
      <c r="F300" s="14" t="s">
        <v>974</v>
      </c>
      <c r="G300" s="14" t="s">
        <v>975</v>
      </c>
      <c r="H300" s="14" t="s">
        <v>73</v>
      </c>
      <c r="I300" s="14">
        <v>1</v>
      </c>
      <c r="J300" s="14">
        <v>2060203</v>
      </c>
      <c r="K300" s="14" t="s">
        <v>29</v>
      </c>
      <c r="L300" s="14">
        <v>50502</v>
      </c>
      <c r="M300" s="14" t="s">
        <v>30</v>
      </c>
      <c r="N300" s="14">
        <v>30299</v>
      </c>
      <c r="O300" s="14" t="s">
        <v>31</v>
      </c>
      <c r="P300" s="24" t="s">
        <v>966</v>
      </c>
    </row>
    <row r="301" s="2" customFormat="1" ht="35.1" customHeight="1" outlineLevel="4" spans="1:16">
      <c r="A301" s="16"/>
      <c r="B301" s="13"/>
      <c r="C301" s="14" t="s">
        <v>955</v>
      </c>
      <c r="D301" s="14">
        <v>1</v>
      </c>
      <c r="E301" s="14" t="s">
        <v>976</v>
      </c>
      <c r="F301" s="14" t="s">
        <v>977</v>
      </c>
      <c r="G301" s="14" t="s">
        <v>978</v>
      </c>
      <c r="H301" s="14" t="s">
        <v>73</v>
      </c>
      <c r="I301" s="14">
        <v>1</v>
      </c>
      <c r="J301" s="14">
        <v>2060203</v>
      </c>
      <c r="K301" s="14" t="s">
        <v>29</v>
      </c>
      <c r="L301" s="14">
        <v>50502</v>
      </c>
      <c r="M301" s="14" t="s">
        <v>30</v>
      </c>
      <c r="N301" s="14">
        <v>30299</v>
      </c>
      <c r="O301" s="14" t="s">
        <v>31</v>
      </c>
      <c r="P301" s="24" t="s">
        <v>966</v>
      </c>
    </row>
    <row r="302" s="2" customFormat="1" ht="35.1" customHeight="1" outlineLevel="4" spans="1:16">
      <c r="A302" s="16"/>
      <c r="B302" s="13"/>
      <c r="C302" s="14" t="s">
        <v>955</v>
      </c>
      <c r="D302" s="14">
        <v>1</v>
      </c>
      <c r="E302" s="14" t="s">
        <v>979</v>
      </c>
      <c r="F302" s="14" t="s">
        <v>980</v>
      </c>
      <c r="G302" s="14" t="s">
        <v>981</v>
      </c>
      <c r="H302" s="14" t="s">
        <v>73</v>
      </c>
      <c r="I302" s="14">
        <v>1</v>
      </c>
      <c r="J302" s="14">
        <v>2060203</v>
      </c>
      <c r="K302" s="14" t="s">
        <v>29</v>
      </c>
      <c r="L302" s="14">
        <v>50502</v>
      </c>
      <c r="M302" s="14" t="s">
        <v>30</v>
      </c>
      <c r="N302" s="14">
        <v>30299</v>
      </c>
      <c r="O302" s="14" t="s">
        <v>31</v>
      </c>
      <c r="P302" s="24" t="s">
        <v>966</v>
      </c>
    </row>
    <row r="303" s="2" customFormat="1" ht="35.1" customHeight="1" outlineLevel="4" spans="1:16">
      <c r="A303" s="16"/>
      <c r="B303" s="13"/>
      <c r="C303" s="14" t="s">
        <v>955</v>
      </c>
      <c r="D303" s="14">
        <v>1</v>
      </c>
      <c r="E303" s="14" t="s">
        <v>982</v>
      </c>
      <c r="F303" s="14" t="s">
        <v>983</v>
      </c>
      <c r="G303" s="14" t="s">
        <v>984</v>
      </c>
      <c r="H303" s="14" t="s">
        <v>73</v>
      </c>
      <c r="I303" s="14">
        <v>1</v>
      </c>
      <c r="J303" s="14">
        <v>2060203</v>
      </c>
      <c r="K303" s="14" t="s">
        <v>29</v>
      </c>
      <c r="L303" s="14">
        <v>50502</v>
      </c>
      <c r="M303" s="14" t="s">
        <v>30</v>
      </c>
      <c r="N303" s="14">
        <v>30299</v>
      </c>
      <c r="O303" s="14" t="s">
        <v>31</v>
      </c>
      <c r="P303" s="24" t="s">
        <v>966</v>
      </c>
    </row>
    <row r="304" s="2" customFormat="1" ht="47.1" customHeight="1" outlineLevel="4" spans="1:16">
      <c r="A304" s="16"/>
      <c r="B304" s="13"/>
      <c r="C304" s="14" t="s">
        <v>955</v>
      </c>
      <c r="D304" s="14">
        <v>1</v>
      </c>
      <c r="E304" s="14" t="s">
        <v>985</v>
      </c>
      <c r="F304" s="14" t="s">
        <v>986</v>
      </c>
      <c r="G304" s="14" t="s">
        <v>987</v>
      </c>
      <c r="H304" s="14" t="s">
        <v>73</v>
      </c>
      <c r="I304" s="14">
        <v>1</v>
      </c>
      <c r="J304" s="14">
        <v>2060203</v>
      </c>
      <c r="K304" s="14" t="s">
        <v>29</v>
      </c>
      <c r="L304" s="14">
        <v>50502</v>
      </c>
      <c r="M304" s="14" t="s">
        <v>30</v>
      </c>
      <c r="N304" s="14">
        <v>30299</v>
      </c>
      <c r="O304" s="14" t="s">
        <v>31</v>
      </c>
      <c r="P304" s="24" t="s">
        <v>966</v>
      </c>
    </row>
    <row r="305" s="2" customFormat="1" ht="35.1" customHeight="1" outlineLevel="4" spans="1:16">
      <c r="A305" s="16"/>
      <c r="B305" s="13"/>
      <c r="C305" s="14" t="s">
        <v>955</v>
      </c>
      <c r="D305" s="14">
        <v>1</v>
      </c>
      <c r="E305" s="14" t="s">
        <v>988</v>
      </c>
      <c r="F305" s="14" t="s">
        <v>989</v>
      </c>
      <c r="G305" s="14" t="s">
        <v>990</v>
      </c>
      <c r="H305" s="14" t="s">
        <v>73</v>
      </c>
      <c r="I305" s="14">
        <v>1</v>
      </c>
      <c r="J305" s="14">
        <v>2060203</v>
      </c>
      <c r="K305" s="14" t="s">
        <v>29</v>
      </c>
      <c r="L305" s="14">
        <v>50502</v>
      </c>
      <c r="M305" s="14" t="s">
        <v>30</v>
      </c>
      <c r="N305" s="14">
        <v>30299</v>
      </c>
      <c r="O305" s="14" t="s">
        <v>31</v>
      </c>
      <c r="P305" s="24" t="s">
        <v>966</v>
      </c>
    </row>
    <row r="306" s="2" customFormat="1" ht="35.1" customHeight="1" outlineLevel="4" spans="1:16">
      <c r="A306" s="16"/>
      <c r="B306" s="13"/>
      <c r="C306" s="14" t="s">
        <v>955</v>
      </c>
      <c r="D306" s="14">
        <v>1</v>
      </c>
      <c r="E306" s="14" t="s">
        <v>991</v>
      </c>
      <c r="F306" s="14" t="s">
        <v>992</v>
      </c>
      <c r="G306" s="14" t="s">
        <v>993</v>
      </c>
      <c r="H306" s="14" t="s">
        <v>73</v>
      </c>
      <c r="I306" s="14">
        <v>1</v>
      </c>
      <c r="J306" s="14">
        <v>2060203</v>
      </c>
      <c r="K306" s="14" t="s">
        <v>29</v>
      </c>
      <c r="L306" s="14">
        <v>50502</v>
      </c>
      <c r="M306" s="14" t="s">
        <v>30</v>
      </c>
      <c r="N306" s="14">
        <v>30299</v>
      </c>
      <c r="O306" s="14" t="s">
        <v>31</v>
      </c>
      <c r="P306" s="24" t="s">
        <v>966</v>
      </c>
    </row>
    <row r="307" s="2" customFormat="1" ht="35.1" customHeight="1" outlineLevel="4" spans="1:16">
      <c r="A307" s="16"/>
      <c r="B307" s="13"/>
      <c r="C307" s="14" t="s">
        <v>955</v>
      </c>
      <c r="D307" s="14">
        <v>1</v>
      </c>
      <c r="E307" s="14" t="s">
        <v>994</v>
      </c>
      <c r="F307" s="14" t="s">
        <v>995</v>
      </c>
      <c r="G307" s="14" t="s">
        <v>996</v>
      </c>
      <c r="H307" s="14" t="s">
        <v>73</v>
      </c>
      <c r="I307" s="14">
        <v>1</v>
      </c>
      <c r="J307" s="14">
        <v>2060203</v>
      </c>
      <c r="K307" s="14" t="s">
        <v>29</v>
      </c>
      <c r="L307" s="14">
        <v>50502</v>
      </c>
      <c r="M307" s="14" t="s">
        <v>30</v>
      </c>
      <c r="N307" s="14">
        <v>30299</v>
      </c>
      <c r="O307" s="14" t="s">
        <v>31</v>
      </c>
      <c r="P307" s="24" t="s">
        <v>966</v>
      </c>
    </row>
    <row r="308" s="2" customFormat="1" ht="35.1" customHeight="1" outlineLevel="4" spans="1:16">
      <c r="A308" s="16"/>
      <c r="B308" s="13"/>
      <c r="C308" s="14" t="s">
        <v>955</v>
      </c>
      <c r="D308" s="14">
        <v>1</v>
      </c>
      <c r="E308" s="14" t="s">
        <v>997</v>
      </c>
      <c r="F308" s="14" t="s">
        <v>998</v>
      </c>
      <c r="G308" s="14" t="s">
        <v>999</v>
      </c>
      <c r="H308" s="14" t="s">
        <v>73</v>
      </c>
      <c r="I308" s="14">
        <v>1</v>
      </c>
      <c r="J308" s="14">
        <v>2060203</v>
      </c>
      <c r="K308" s="14" t="s">
        <v>29</v>
      </c>
      <c r="L308" s="14">
        <v>50502</v>
      </c>
      <c r="M308" s="14" t="s">
        <v>30</v>
      </c>
      <c r="N308" s="14">
        <v>30299</v>
      </c>
      <c r="O308" s="14" t="s">
        <v>31</v>
      </c>
      <c r="P308" s="24" t="s">
        <v>966</v>
      </c>
    </row>
    <row r="309" s="2" customFormat="1" ht="35.1" customHeight="1" outlineLevel="4" spans="1:16">
      <c r="A309" s="16"/>
      <c r="B309" s="13"/>
      <c r="C309" s="14" t="s">
        <v>955</v>
      </c>
      <c r="D309" s="14">
        <v>1</v>
      </c>
      <c r="E309" s="14" t="s">
        <v>1000</v>
      </c>
      <c r="F309" s="14" t="s">
        <v>1001</v>
      </c>
      <c r="G309" s="14" t="s">
        <v>1002</v>
      </c>
      <c r="H309" s="14" t="s">
        <v>73</v>
      </c>
      <c r="I309" s="14">
        <v>1</v>
      </c>
      <c r="J309" s="14">
        <v>2060203</v>
      </c>
      <c r="K309" s="14" t="s">
        <v>29</v>
      </c>
      <c r="L309" s="14">
        <v>50502</v>
      </c>
      <c r="M309" s="14" t="s">
        <v>30</v>
      </c>
      <c r="N309" s="14">
        <v>30299</v>
      </c>
      <c r="O309" s="14" t="s">
        <v>31</v>
      </c>
      <c r="P309" s="24" t="s">
        <v>966</v>
      </c>
    </row>
    <row r="310" s="2" customFormat="1" ht="35.1" customHeight="1" outlineLevel="4" spans="1:16">
      <c r="A310" s="16"/>
      <c r="B310" s="13"/>
      <c r="C310" s="14" t="s">
        <v>955</v>
      </c>
      <c r="D310" s="14">
        <v>1</v>
      </c>
      <c r="E310" s="14" t="s">
        <v>1003</v>
      </c>
      <c r="F310" s="14" t="s">
        <v>1004</v>
      </c>
      <c r="G310" s="14" t="s">
        <v>1005</v>
      </c>
      <c r="H310" s="14" t="s">
        <v>73</v>
      </c>
      <c r="I310" s="14">
        <v>1</v>
      </c>
      <c r="J310" s="14">
        <v>2060203</v>
      </c>
      <c r="K310" s="14" t="s">
        <v>29</v>
      </c>
      <c r="L310" s="14">
        <v>50502</v>
      </c>
      <c r="M310" s="14" t="s">
        <v>30</v>
      </c>
      <c r="N310" s="14">
        <v>30299</v>
      </c>
      <c r="O310" s="14" t="s">
        <v>31</v>
      </c>
      <c r="P310" s="24" t="s">
        <v>966</v>
      </c>
    </row>
    <row r="311" s="2" customFormat="1" ht="35.1" customHeight="1" outlineLevel="4" spans="1:16">
      <c r="A311" s="16"/>
      <c r="B311" s="13"/>
      <c r="C311" s="14" t="s">
        <v>955</v>
      </c>
      <c r="D311" s="14">
        <v>1</v>
      </c>
      <c r="E311" s="14" t="s">
        <v>1006</v>
      </c>
      <c r="F311" s="14" t="s">
        <v>1007</v>
      </c>
      <c r="G311" s="14" t="s">
        <v>1008</v>
      </c>
      <c r="H311" s="14" t="s">
        <v>73</v>
      </c>
      <c r="I311" s="14">
        <v>1</v>
      </c>
      <c r="J311" s="14">
        <v>2060203</v>
      </c>
      <c r="K311" s="14" t="s">
        <v>29</v>
      </c>
      <c r="L311" s="14">
        <v>50502</v>
      </c>
      <c r="M311" s="14" t="s">
        <v>30</v>
      </c>
      <c r="N311" s="14">
        <v>30299</v>
      </c>
      <c r="O311" s="14" t="s">
        <v>31</v>
      </c>
      <c r="P311" s="24" t="s">
        <v>966</v>
      </c>
    </row>
    <row r="312" s="2" customFormat="1" ht="35.1" customHeight="1" outlineLevel="4" spans="1:16">
      <c r="A312" s="16"/>
      <c r="B312" s="13"/>
      <c r="C312" s="14" t="s">
        <v>955</v>
      </c>
      <c r="D312" s="14">
        <v>1</v>
      </c>
      <c r="E312" s="14" t="s">
        <v>1009</v>
      </c>
      <c r="F312" s="14" t="s">
        <v>1010</v>
      </c>
      <c r="G312" s="14" t="s">
        <v>1011</v>
      </c>
      <c r="H312" s="14" t="s">
        <v>73</v>
      </c>
      <c r="I312" s="14">
        <v>1</v>
      </c>
      <c r="J312" s="14">
        <v>2060203</v>
      </c>
      <c r="K312" s="14" t="s">
        <v>29</v>
      </c>
      <c r="L312" s="14">
        <v>50502</v>
      </c>
      <c r="M312" s="14" t="s">
        <v>30</v>
      </c>
      <c r="N312" s="14">
        <v>30299</v>
      </c>
      <c r="O312" s="14" t="s">
        <v>31</v>
      </c>
      <c r="P312" s="24" t="s">
        <v>966</v>
      </c>
    </row>
    <row r="313" s="2" customFormat="1" ht="35.1" customHeight="1" outlineLevel="4" spans="1:16">
      <c r="A313" s="16"/>
      <c r="B313" s="13"/>
      <c r="C313" s="14" t="s">
        <v>955</v>
      </c>
      <c r="D313" s="14">
        <v>1</v>
      </c>
      <c r="E313" s="14" t="s">
        <v>1012</v>
      </c>
      <c r="F313" s="14" t="s">
        <v>1013</v>
      </c>
      <c r="G313" s="14" t="s">
        <v>1014</v>
      </c>
      <c r="H313" s="14" t="s">
        <v>73</v>
      </c>
      <c r="I313" s="14">
        <v>1</v>
      </c>
      <c r="J313" s="14">
        <v>2060203</v>
      </c>
      <c r="K313" s="14" t="s">
        <v>29</v>
      </c>
      <c r="L313" s="14">
        <v>50502</v>
      </c>
      <c r="M313" s="14" t="s">
        <v>30</v>
      </c>
      <c r="N313" s="14">
        <v>30299</v>
      </c>
      <c r="O313" s="14" t="s">
        <v>31</v>
      </c>
      <c r="P313" s="24" t="s">
        <v>966</v>
      </c>
    </row>
    <row r="314" s="2" customFormat="1" ht="35.1" customHeight="1" outlineLevel="4" spans="1:16">
      <c r="A314" s="16"/>
      <c r="B314" s="13"/>
      <c r="C314" s="14" t="s">
        <v>955</v>
      </c>
      <c r="D314" s="14">
        <v>1</v>
      </c>
      <c r="E314" s="14" t="s">
        <v>1015</v>
      </c>
      <c r="F314" s="14" t="s">
        <v>1016</v>
      </c>
      <c r="G314" s="14" t="s">
        <v>1017</v>
      </c>
      <c r="H314" s="14" t="s">
        <v>73</v>
      </c>
      <c r="I314" s="14">
        <v>1</v>
      </c>
      <c r="J314" s="14">
        <v>2060203</v>
      </c>
      <c r="K314" s="14" t="s">
        <v>29</v>
      </c>
      <c r="L314" s="14">
        <v>50502</v>
      </c>
      <c r="M314" s="14" t="s">
        <v>30</v>
      </c>
      <c r="N314" s="14">
        <v>30299</v>
      </c>
      <c r="O314" s="14" t="s">
        <v>31</v>
      </c>
      <c r="P314" s="24" t="s">
        <v>966</v>
      </c>
    </row>
    <row r="315" s="2" customFormat="1" ht="35.1" customHeight="1" outlineLevel="4" spans="1:16">
      <c r="A315" s="16"/>
      <c r="B315" s="13"/>
      <c r="C315" s="14" t="s">
        <v>955</v>
      </c>
      <c r="D315" s="14">
        <v>1</v>
      </c>
      <c r="E315" s="14" t="s">
        <v>1018</v>
      </c>
      <c r="F315" s="14" t="s">
        <v>1019</v>
      </c>
      <c r="G315" s="14" t="s">
        <v>1020</v>
      </c>
      <c r="H315" s="14" t="s">
        <v>73</v>
      </c>
      <c r="I315" s="14">
        <v>1</v>
      </c>
      <c r="J315" s="14">
        <v>2060203</v>
      </c>
      <c r="K315" s="14" t="s">
        <v>29</v>
      </c>
      <c r="L315" s="14">
        <v>50502</v>
      </c>
      <c r="M315" s="14" t="s">
        <v>30</v>
      </c>
      <c r="N315" s="14">
        <v>30299</v>
      </c>
      <c r="O315" s="14" t="s">
        <v>31</v>
      </c>
      <c r="P315" s="24" t="s">
        <v>966</v>
      </c>
    </row>
    <row r="316" s="2" customFormat="1" ht="35.1" customHeight="1" outlineLevel="4" spans="1:16">
      <c r="A316" s="16"/>
      <c r="B316" s="13"/>
      <c r="C316" s="14" t="s">
        <v>955</v>
      </c>
      <c r="D316" s="14">
        <v>1</v>
      </c>
      <c r="E316" s="14" t="s">
        <v>1021</v>
      </c>
      <c r="F316" s="14" t="s">
        <v>1022</v>
      </c>
      <c r="G316" s="14" t="s">
        <v>1023</v>
      </c>
      <c r="H316" s="14" t="s">
        <v>73</v>
      </c>
      <c r="I316" s="14">
        <v>1</v>
      </c>
      <c r="J316" s="14">
        <v>2060203</v>
      </c>
      <c r="K316" s="14" t="s">
        <v>29</v>
      </c>
      <c r="L316" s="14">
        <v>50502</v>
      </c>
      <c r="M316" s="14" t="s">
        <v>30</v>
      </c>
      <c r="N316" s="14">
        <v>30299</v>
      </c>
      <c r="O316" s="14" t="s">
        <v>31</v>
      </c>
      <c r="P316" s="24" t="s">
        <v>966</v>
      </c>
    </row>
    <row r="317" s="2" customFormat="1" ht="35.1" customHeight="1" outlineLevel="4" spans="1:16">
      <c r="A317" s="16"/>
      <c r="B317" s="13"/>
      <c r="C317" s="14" t="s">
        <v>955</v>
      </c>
      <c r="D317" s="14">
        <v>1</v>
      </c>
      <c r="E317" s="14" t="s">
        <v>1024</v>
      </c>
      <c r="F317" s="14" t="s">
        <v>1025</v>
      </c>
      <c r="G317" s="14" t="s">
        <v>1026</v>
      </c>
      <c r="H317" s="14" t="s">
        <v>73</v>
      </c>
      <c r="I317" s="14">
        <v>1</v>
      </c>
      <c r="J317" s="14">
        <v>2060203</v>
      </c>
      <c r="K317" s="14" t="s">
        <v>29</v>
      </c>
      <c r="L317" s="14">
        <v>50502</v>
      </c>
      <c r="M317" s="14" t="s">
        <v>30</v>
      </c>
      <c r="N317" s="14">
        <v>30299</v>
      </c>
      <c r="O317" s="14" t="s">
        <v>31</v>
      </c>
      <c r="P317" s="24" t="s">
        <v>966</v>
      </c>
    </row>
    <row r="318" s="2" customFormat="1" ht="35.1" customHeight="1" outlineLevel="4" spans="1:16">
      <c r="A318" s="16"/>
      <c r="B318" s="13"/>
      <c r="C318" s="14" t="s">
        <v>955</v>
      </c>
      <c r="D318" s="14">
        <v>1</v>
      </c>
      <c r="E318" s="14" t="s">
        <v>1027</v>
      </c>
      <c r="F318" s="14" t="s">
        <v>1028</v>
      </c>
      <c r="G318" s="14" t="s">
        <v>1029</v>
      </c>
      <c r="H318" s="14" t="s">
        <v>73</v>
      </c>
      <c r="I318" s="14">
        <v>1</v>
      </c>
      <c r="J318" s="14">
        <v>2060203</v>
      </c>
      <c r="K318" s="14" t="s">
        <v>29</v>
      </c>
      <c r="L318" s="14">
        <v>50502</v>
      </c>
      <c r="M318" s="14" t="s">
        <v>30</v>
      </c>
      <c r="N318" s="14">
        <v>30299</v>
      </c>
      <c r="O318" s="14" t="s">
        <v>31</v>
      </c>
      <c r="P318" s="24" t="s">
        <v>966</v>
      </c>
    </row>
    <row r="319" s="2" customFormat="1" ht="35.1" customHeight="1" outlineLevel="4" spans="1:16">
      <c r="A319" s="16"/>
      <c r="B319" s="13"/>
      <c r="C319" s="14" t="s">
        <v>955</v>
      </c>
      <c r="D319" s="14">
        <v>1</v>
      </c>
      <c r="E319" s="14" t="s">
        <v>1030</v>
      </c>
      <c r="F319" s="14" t="s">
        <v>1031</v>
      </c>
      <c r="G319" s="14" t="s">
        <v>1032</v>
      </c>
      <c r="H319" s="14" t="s">
        <v>73</v>
      </c>
      <c r="I319" s="14">
        <v>1</v>
      </c>
      <c r="J319" s="14">
        <v>2060203</v>
      </c>
      <c r="K319" s="14" t="s">
        <v>29</v>
      </c>
      <c r="L319" s="14">
        <v>50502</v>
      </c>
      <c r="M319" s="14" t="s">
        <v>30</v>
      </c>
      <c r="N319" s="14">
        <v>30299</v>
      </c>
      <c r="O319" s="14" t="s">
        <v>31</v>
      </c>
      <c r="P319" s="24" t="s">
        <v>966</v>
      </c>
    </row>
    <row r="320" s="2" customFormat="1" ht="45.9" customHeight="1" outlineLevel="4" spans="1:16">
      <c r="A320" s="16"/>
      <c r="B320" s="13"/>
      <c r="C320" s="14" t="s">
        <v>955</v>
      </c>
      <c r="D320" s="14">
        <v>1</v>
      </c>
      <c r="E320" s="14" t="s">
        <v>1033</v>
      </c>
      <c r="F320" s="14" t="s">
        <v>1034</v>
      </c>
      <c r="G320" s="14" t="s">
        <v>1035</v>
      </c>
      <c r="H320" s="14" t="s">
        <v>73</v>
      </c>
      <c r="I320" s="14">
        <v>1</v>
      </c>
      <c r="J320" s="14">
        <v>2060203</v>
      </c>
      <c r="K320" s="14" t="s">
        <v>29</v>
      </c>
      <c r="L320" s="14">
        <v>50502</v>
      </c>
      <c r="M320" s="14" t="s">
        <v>30</v>
      </c>
      <c r="N320" s="14">
        <v>30299</v>
      </c>
      <c r="O320" s="14" t="s">
        <v>31</v>
      </c>
      <c r="P320" s="24" t="s">
        <v>966</v>
      </c>
    </row>
    <row r="321" s="2" customFormat="1" ht="35.1" customHeight="1" outlineLevel="4" spans="1:16">
      <c r="A321" s="16"/>
      <c r="B321" s="13"/>
      <c r="C321" s="14" t="s">
        <v>955</v>
      </c>
      <c r="D321" s="14">
        <v>1</v>
      </c>
      <c r="E321" s="14" t="s">
        <v>1036</v>
      </c>
      <c r="F321" s="14" t="s">
        <v>1037</v>
      </c>
      <c r="G321" s="14" t="s">
        <v>1038</v>
      </c>
      <c r="H321" s="14" t="s">
        <v>73</v>
      </c>
      <c r="I321" s="14">
        <v>1</v>
      </c>
      <c r="J321" s="14">
        <v>2060203</v>
      </c>
      <c r="K321" s="14" t="s">
        <v>29</v>
      </c>
      <c r="L321" s="14">
        <v>50502</v>
      </c>
      <c r="M321" s="14" t="s">
        <v>30</v>
      </c>
      <c r="N321" s="14">
        <v>30299</v>
      </c>
      <c r="O321" s="14" t="s">
        <v>31</v>
      </c>
      <c r="P321" s="24" t="s">
        <v>966</v>
      </c>
    </row>
    <row r="322" s="2" customFormat="1" ht="35.1" customHeight="1" outlineLevel="4" spans="1:16">
      <c r="A322" s="16"/>
      <c r="B322" s="13"/>
      <c r="C322" s="14" t="s">
        <v>955</v>
      </c>
      <c r="D322" s="14">
        <v>1</v>
      </c>
      <c r="E322" s="14" t="s">
        <v>1039</v>
      </c>
      <c r="F322" s="14" t="s">
        <v>1040</v>
      </c>
      <c r="G322" s="14" t="s">
        <v>1041</v>
      </c>
      <c r="H322" s="14" t="s">
        <v>73</v>
      </c>
      <c r="I322" s="14">
        <v>1</v>
      </c>
      <c r="J322" s="14">
        <v>2060203</v>
      </c>
      <c r="K322" s="14" t="s">
        <v>29</v>
      </c>
      <c r="L322" s="14">
        <v>50502</v>
      </c>
      <c r="M322" s="14" t="s">
        <v>30</v>
      </c>
      <c r="N322" s="14">
        <v>30299</v>
      </c>
      <c r="O322" s="14" t="s">
        <v>31</v>
      </c>
      <c r="P322" s="24" t="s">
        <v>966</v>
      </c>
    </row>
    <row r="323" s="2" customFormat="1" ht="35.1" customHeight="1" outlineLevel="4" spans="1:16">
      <c r="A323" s="16"/>
      <c r="B323" s="13"/>
      <c r="C323" s="14" t="s">
        <v>955</v>
      </c>
      <c r="D323" s="14">
        <v>1</v>
      </c>
      <c r="E323" s="14" t="s">
        <v>1042</v>
      </c>
      <c r="F323" s="14" t="s">
        <v>1043</v>
      </c>
      <c r="G323" s="14" t="s">
        <v>1044</v>
      </c>
      <c r="H323" s="14" t="s">
        <v>73</v>
      </c>
      <c r="I323" s="14">
        <v>1</v>
      </c>
      <c r="J323" s="14">
        <v>2060203</v>
      </c>
      <c r="K323" s="14" t="s">
        <v>29</v>
      </c>
      <c r="L323" s="14">
        <v>50502</v>
      </c>
      <c r="M323" s="14" t="s">
        <v>30</v>
      </c>
      <c r="N323" s="14">
        <v>30299</v>
      </c>
      <c r="O323" s="14" t="s">
        <v>31</v>
      </c>
      <c r="P323" s="24" t="s">
        <v>966</v>
      </c>
    </row>
    <row r="324" s="2" customFormat="1" ht="35.1" customHeight="1" outlineLevel="2" spans="1:16">
      <c r="A324" s="16"/>
      <c r="B324" s="13" t="s">
        <v>1045</v>
      </c>
      <c r="C324" s="13" t="s">
        <v>1046</v>
      </c>
      <c r="D324" s="13">
        <f>SUBTOTAL(9,D325:D329)</f>
        <v>13</v>
      </c>
      <c r="E324" s="14"/>
      <c r="F324" s="14"/>
      <c r="G324" s="27"/>
      <c r="H324" s="14"/>
      <c r="I324" s="14"/>
      <c r="J324" s="14"/>
      <c r="K324" s="14"/>
      <c r="L324" s="14"/>
      <c r="M324" s="14"/>
      <c r="N324" s="14"/>
      <c r="O324" s="14"/>
      <c r="P324" s="24"/>
    </row>
    <row r="325" s="2" customFormat="1" ht="35.1" customHeight="1" outlineLevel="4" spans="1:16">
      <c r="A325" s="16"/>
      <c r="B325" s="13"/>
      <c r="C325" s="14" t="s">
        <v>1047</v>
      </c>
      <c r="D325" s="14">
        <v>5</v>
      </c>
      <c r="E325" s="14" t="s">
        <v>1048</v>
      </c>
      <c r="F325" s="14" t="s">
        <v>1049</v>
      </c>
      <c r="G325" s="14" t="s">
        <v>1050</v>
      </c>
      <c r="H325" s="14" t="s">
        <v>43</v>
      </c>
      <c r="I325" s="14">
        <v>1</v>
      </c>
      <c r="J325" s="14">
        <v>2060203</v>
      </c>
      <c r="K325" s="14" t="s">
        <v>29</v>
      </c>
      <c r="L325" s="14">
        <v>50502</v>
      </c>
      <c r="M325" s="14" t="s">
        <v>30</v>
      </c>
      <c r="N325" s="14">
        <v>30299</v>
      </c>
      <c r="O325" s="14" t="s">
        <v>31</v>
      </c>
      <c r="P325" s="24" t="s">
        <v>395</v>
      </c>
    </row>
    <row r="326" s="2" customFormat="1" ht="35.1" customHeight="1" outlineLevel="4" spans="1:16">
      <c r="A326" s="16"/>
      <c r="B326" s="13"/>
      <c r="C326" s="14" t="s">
        <v>1047</v>
      </c>
      <c r="D326" s="14">
        <v>5</v>
      </c>
      <c r="E326" s="14" t="s">
        <v>1051</v>
      </c>
      <c r="F326" s="14" t="s">
        <v>1052</v>
      </c>
      <c r="G326" s="14" t="s">
        <v>1053</v>
      </c>
      <c r="H326" s="14" t="s">
        <v>43</v>
      </c>
      <c r="I326" s="14">
        <v>1</v>
      </c>
      <c r="J326" s="14">
        <v>2060203</v>
      </c>
      <c r="K326" s="14" t="s">
        <v>29</v>
      </c>
      <c r="L326" s="14">
        <v>50502</v>
      </c>
      <c r="M326" s="14" t="s">
        <v>30</v>
      </c>
      <c r="N326" s="14">
        <v>30299</v>
      </c>
      <c r="O326" s="14" t="s">
        <v>31</v>
      </c>
      <c r="P326" s="24" t="s">
        <v>395</v>
      </c>
    </row>
    <row r="327" s="2" customFormat="1" ht="35.1" customHeight="1" outlineLevel="4" spans="1:16">
      <c r="A327" s="16"/>
      <c r="B327" s="13"/>
      <c r="C327" s="14" t="s">
        <v>1047</v>
      </c>
      <c r="D327" s="14">
        <v>1</v>
      </c>
      <c r="E327" s="14" t="s">
        <v>1054</v>
      </c>
      <c r="F327" s="14" t="s">
        <v>1055</v>
      </c>
      <c r="G327" s="14" t="s">
        <v>1056</v>
      </c>
      <c r="H327" s="14" t="s">
        <v>73</v>
      </c>
      <c r="I327" s="14">
        <v>1</v>
      </c>
      <c r="J327" s="14">
        <v>2060203</v>
      </c>
      <c r="K327" s="14" t="s">
        <v>29</v>
      </c>
      <c r="L327" s="14">
        <v>50502</v>
      </c>
      <c r="M327" s="14" t="s">
        <v>30</v>
      </c>
      <c r="N327" s="14">
        <v>30299</v>
      </c>
      <c r="O327" s="14" t="s">
        <v>31</v>
      </c>
      <c r="P327" s="24" t="s">
        <v>136</v>
      </c>
    </row>
    <row r="328" s="2" customFormat="1" ht="35.1" customHeight="1" outlineLevel="4" spans="1:16">
      <c r="A328" s="16"/>
      <c r="B328" s="13"/>
      <c r="C328" s="14" t="s">
        <v>1047</v>
      </c>
      <c r="D328" s="14">
        <v>1</v>
      </c>
      <c r="E328" s="14" t="s">
        <v>1057</v>
      </c>
      <c r="F328" s="14" t="s">
        <v>1058</v>
      </c>
      <c r="G328" s="14" t="s">
        <v>1059</v>
      </c>
      <c r="H328" s="14" t="s">
        <v>73</v>
      </c>
      <c r="I328" s="14">
        <v>1</v>
      </c>
      <c r="J328" s="14">
        <v>2060203</v>
      </c>
      <c r="K328" s="14" t="s">
        <v>29</v>
      </c>
      <c r="L328" s="14">
        <v>50502</v>
      </c>
      <c r="M328" s="14" t="s">
        <v>30</v>
      </c>
      <c r="N328" s="14">
        <v>30299</v>
      </c>
      <c r="O328" s="14" t="s">
        <v>31</v>
      </c>
      <c r="P328" s="24" t="s">
        <v>136</v>
      </c>
    </row>
    <row r="329" s="2" customFormat="1" ht="35.1" customHeight="1" outlineLevel="4" spans="1:16">
      <c r="A329" s="16"/>
      <c r="B329" s="13"/>
      <c r="C329" s="14" t="s">
        <v>1047</v>
      </c>
      <c r="D329" s="14">
        <v>1</v>
      </c>
      <c r="E329" s="14" t="s">
        <v>1060</v>
      </c>
      <c r="F329" s="14" t="s">
        <v>1061</v>
      </c>
      <c r="G329" s="14" t="s">
        <v>1062</v>
      </c>
      <c r="H329" s="14" t="s">
        <v>73</v>
      </c>
      <c r="I329" s="14">
        <v>1</v>
      </c>
      <c r="J329" s="14">
        <v>2060203</v>
      </c>
      <c r="K329" s="14" t="s">
        <v>29</v>
      </c>
      <c r="L329" s="14">
        <v>50502</v>
      </c>
      <c r="M329" s="14" t="s">
        <v>30</v>
      </c>
      <c r="N329" s="14">
        <v>30299</v>
      </c>
      <c r="O329" s="14" t="s">
        <v>31</v>
      </c>
      <c r="P329" s="24" t="s">
        <v>136</v>
      </c>
    </row>
    <row r="330" s="2" customFormat="1" ht="35.1" customHeight="1" outlineLevel="2" spans="1:16">
      <c r="A330" s="16"/>
      <c r="B330" s="13" t="s">
        <v>1063</v>
      </c>
      <c r="C330" s="13" t="s">
        <v>1064</v>
      </c>
      <c r="D330" s="13">
        <f>SUBTOTAL(9,D331:D379)</f>
        <v>49</v>
      </c>
      <c r="E330" s="14"/>
      <c r="F330" s="14"/>
      <c r="G330" s="27"/>
      <c r="H330" s="14"/>
      <c r="I330" s="14"/>
      <c r="J330" s="14"/>
      <c r="K330" s="14"/>
      <c r="L330" s="14"/>
      <c r="M330" s="14"/>
      <c r="N330" s="14"/>
      <c r="O330" s="14"/>
      <c r="P330" s="24"/>
    </row>
    <row r="331" s="2" customFormat="1" ht="35.1" customHeight="1" outlineLevel="4" spans="1:16">
      <c r="A331" s="16"/>
      <c r="B331" s="13"/>
      <c r="C331" s="14" t="s">
        <v>1065</v>
      </c>
      <c r="D331" s="14">
        <v>1</v>
      </c>
      <c r="E331" s="14" t="s">
        <v>1066</v>
      </c>
      <c r="F331" s="14" t="s">
        <v>1067</v>
      </c>
      <c r="G331" s="14" t="s">
        <v>1068</v>
      </c>
      <c r="H331" s="14" t="s">
        <v>73</v>
      </c>
      <c r="I331" s="14">
        <v>1</v>
      </c>
      <c r="J331" s="14">
        <v>2060203</v>
      </c>
      <c r="K331" s="14" t="s">
        <v>29</v>
      </c>
      <c r="L331" s="14">
        <v>50502</v>
      </c>
      <c r="M331" s="14" t="s">
        <v>30</v>
      </c>
      <c r="N331" s="14">
        <v>30299</v>
      </c>
      <c r="O331" s="14" t="s">
        <v>31</v>
      </c>
      <c r="P331" s="24" t="s">
        <v>359</v>
      </c>
    </row>
    <row r="332" s="2" customFormat="1" ht="35.1" customHeight="1" outlineLevel="4" spans="1:16">
      <c r="A332" s="16"/>
      <c r="B332" s="13"/>
      <c r="C332" s="14" t="s">
        <v>1065</v>
      </c>
      <c r="D332" s="14">
        <v>1</v>
      </c>
      <c r="E332" s="14" t="s">
        <v>1069</v>
      </c>
      <c r="F332" s="14" t="s">
        <v>1070</v>
      </c>
      <c r="G332" s="14" t="s">
        <v>1071</v>
      </c>
      <c r="H332" s="14" t="s">
        <v>73</v>
      </c>
      <c r="I332" s="14">
        <v>1</v>
      </c>
      <c r="J332" s="14">
        <v>2060203</v>
      </c>
      <c r="K332" s="14" t="s">
        <v>29</v>
      </c>
      <c r="L332" s="14">
        <v>50502</v>
      </c>
      <c r="M332" s="14" t="s">
        <v>30</v>
      </c>
      <c r="N332" s="14">
        <v>30299</v>
      </c>
      <c r="O332" s="14" t="s">
        <v>31</v>
      </c>
      <c r="P332" s="24" t="s">
        <v>359</v>
      </c>
    </row>
    <row r="333" s="2" customFormat="1" ht="35.1" customHeight="1" outlineLevel="4" spans="1:16">
      <c r="A333" s="16"/>
      <c r="B333" s="13"/>
      <c r="C333" s="14" t="s">
        <v>1065</v>
      </c>
      <c r="D333" s="14">
        <v>1</v>
      </c>
      <c r="E333" s="14" t="s">
        <v>1072</v>
      </c>
      <c r="F333" s="14" t="s">
        <v>1073</v>
      </c>
      <c r="G333" s="14" t="s">
        <v>1074</v>
      </c>
      <c r="H333" s="14" t="s">
        <v>73</v>
      </c>
      <c r="I333" s="14">
        <v>1</v>
      </c>
      <c r="J333" s="14">
        <v>2060203</v>
      </c>
      <c r="K333" s="14" t="s">
        <v>29</v>
      </c>
      <c r="L333" s="14">
        <v>50502</v>
      </c>
      <c r="M333" s="14" t="s">
        <v>30</v>
      </c>
      <c r="N333" s="14">
        <v>30299</v>
      </c>
      <c r="O333" s="14" t="s">
        <v>31</v>
      </c>
      <c r="P333" s="24" t="s">
        <v>359</v>
      </c>
    </row>
    <row r="334" s="2" customFormat="1" ht="35.1" customHeight="1" outlineLevel="4" spans="1:16">
      <c r="A334" s="16"/>
      <c r="B334" s="13"/>
      <c r="C334" s="14" t="s">
        <v>1065</v>
      </c>
      <c r="D334" s="14">
        <v>1</v>
      </c>
      <c r="E334" s="14" t="s">
        <v>1075</v>
      </c>
      <c r="F334" s="14" t="s">
        <v>1076</v>
      </c>
      <c r="G334" s="14" t="s">
        <v>1077</v>
      </c>
      <c r="H334" s="14" t="s">
        <v>73</v>
      </c>
      <c r="I334" s="14">
        <v>1</v>
      </c>
      <c r="J334" s="14">
        <v>2060203</v>
      </c>
      <c r="K334" s="14" t="s">
        <v>29</v>
      </c>
      <c r="L334" s="14">
        <v>50502</v>
      </c>
      <c r="M334" s="14" t="s">
        <v>30</v>
      </c>
      <c r="N334" s="14">
        <v>30299</v>
      </c>
      <c r="O334" s="14" t="s">
        <v>31</v>
      </c>
      <c r="P334" s="24" t="s">
        <v>359</v>
      </c>
    </row>
    <row r="335" s="2" customFormat="1" ht="35.1" customHeight="1" outlineLevel="4" spans="1:16">
      <c r="A335" s="16"/>
      <c r="B335" s="13"/>
      <c r="C335" s="14" t="s">
        <v>1065</v>
      </c>
      <c r="D335" s="14">
        <v>1</v>
      </c>
      <c r="E335" s="14" t="s">
        <v>1078</v>
      </c>
      <c r="F335" s="14" t="s">
        <v>1079</v>
      </c>
      <c r="G335" s="14" t="s">
        <v>1080</v>
      </c>
      <c r="H335" s="14" t="s">
        <v>73</v>
      </c>
      <c r="I335" s="14">
        <v>1</v>
      </c>
      <c r="J335" s="14">
        <v>2060203</v>
      </c>
      <c r="K335" s="14" t="s">
        <v>29</v>
      </c>
      <c r="L335" s="14">
        <v>50502</v>
      </c>
      <c r="M335" s="14" t="s">
        <v>30</v>
      </c>
      <c r="N335" s="14">
        <v>30299</v>
      </c>
      <c r="O335" s="14" t="s">
        <v>31</v>
      </c>
      <c r="P335" s="24" t="s">
        <v>359</v>
      </c>
    </row>
    <row r="336" s="2" customFormat="1" ht="35.1" customHeight="1" outlineLevel="4" spans="1:16">
      <c r="A336" s="16"/>
      <c r="B336" s="13"/>
      <c r="C336" s="14" t="s">
        <v>1065</v>
      </c>
      <c r="D336" s="14">
        <v>1</v>
      </c>
      <c r="E336" s="14" t="s">
        <v>1081</v>
      </c>
      <c r="F336" s="14" t="s">
        <v>1082</v>
      </c>
      <c r="G336" s="14" t="s">
        <v>1083</v>
      </c>
      <c r="H336" s="14" t="s">
        <v>73</v>
      </c>
      <c r="I336" s="14">
        <v>1</v>
      </c>
      <c r="J336" s="14">
        <v>2060203</v>
      </c>
      <c r="K336" s="14" t="s">
        <v>29</v>
      </c>
      <c r="L336" s="14">
        <v>50502</v>
      </c>
      <c r="M336" s="14" t="s">
        <v>30</v>
      </c>
      <c r="N336" s="14">
        <v>30299</v>
      </c>
      <c r="O336" s="14" t="s">
        <v>31</v>
      </c>
      <c r="P336" s="24" t="s">
        <v>359</v>
      </c>
    </row>
    <row r="337" s="2" customFormat="1" ht="35.1" customHeight="1" outlineLevel="4" spans="1:16">
      <c r="A337" s="16"/>
      <c r="B337" s="13"/>
      <c r="C337" s="14" t="s">
        <v>1065</v>
      </c>
      <c r="D337" s="14">
        <v>1</v>
      </c>
      <c r="E337" s="14" t="s">
        <v>1084</v>
      </c>
      <c r="F337" s="14" t="s">
        <v>1085</v>
      </c>
      <c r="G337" s="14" t="s">
        <v>1086</v>
      </c>
      <c r="H337" s="14" t="s">
        <v>73</v>
      </c>
      <c r="I337" s="14">
        <v>1</v>
      </c>
      <c r="J337" s="14">
        <v>2060203</v>
      </c>
      <c r="K337" s="14" t="s">
        <v>29</v>
      </c>
      <c r="L337" s="14">
        <v>50502</v>
      </c>
      <c r="M337" s="14" t="s">
        <v>30</v>
      </c>
      <c r="N337" s="14">
        <v>30299</v>
      </c>
      <c r="O337" s="14" t="s">
        <v>31</v>
      </c>
      <c r="P337" s="24" t="s">
        <v>359</v>
      </c>
    </row>
    <row r="338" s="2" customFormat="1" ht="35.1" customHeight="1" outlineLevel="4" spans="1:16">
      <c r="A338" s="16"/>
      <c r="B338" s="13"/>
      <c r="C338" s="14" t="s">
        <v>1065</v>
      </c>
      <c r="D338" s="14">
        <v>1</v>
      </c>
      <c r="E338" s="14" t="s">
        <v>1087</v>
      </c>
      <c r="F338" s="14" t="s">
        <v>1088</v>
      </c>
      <c r="G338" s="14" t="s">
        <v>1089</v>
      </c>
      <c r="H338" s="14" t="s">
        <v>73</v>
      </c>
      <c r="I338" s="14">
        <v>1</v>
      </c>
      <c r="J338" s="14">
        <v>2060203</v>
      </c>
      <c r="K338" s="14" t="s">
        <v>29</v>
      </c>
      <c r="L338" s="14">
        <v>50502</v>
      </c>
      <c r="M338" s="14" t="s">
        <v>30</v>
      </c>
      <c r="N338" s="14">
        <v>30299</v>
      </c>
      <c r="O338" s="14" t="s">
        <v>31</v>
      </c>
      <c r="P338" s="24" t="s">
        <v>359</v>
      </c>
    </row>
    <row r="339" s="2" customFormat="1" ht="35.1" customHeight="1" outlineLevel="4" spans="1:16">
      <c r="A339" s="16"/>
      <c r="B339" s="13"/>
      <c r="C339" s="14" t="s">
        <v>1065</v>
      </c>
      <c r="D339" s="14">
        <v>1</v>
      </c>
      <c r="E339" s="14" t="s">
        <v>1090</v>
      </c>
      <c r="F339" s="14" t="s">
        <v>1091</v>
      </c>
      <c r="G339" s="14" t="s">
        <v>1092</v>
      </c>
      <c r="H339" s="14" t="s">
        <v>73</v>
      </c>
      <c r="I339" s="14">
        <v>1</v>
      </c>
      <c r="J339" s="14">
        <v>2060203</v>
      </c>
      <c r="K339" s="14" t="s">
        <v>29</v>
      </c>
      <c r="L339" s="14">
        <v>50502</v>
      </c>
      <c r="M339" s="14" t="s">
        <v>30</v>
      </c>
      <c r="N339" s="14">
        <v>30299</v>
      </c>
      <c r="O339" s="14" t="s">
        <v>31</v>
      </c>
      <c r="P339" s="24" t="s">
        <v>359</v>
      </c>
    </row>
    <row r="340" s="2" customFormat="1" ht="35.1" customHeight="1" outlineLevel="4" spans="1:16">
      <c r="A340" s="16"/>
      <c r="B340" s="13"/>
      <c r="C340" s="14" t="s">
        <v>1065</v>
      </c>
      <c r="D340" s="14">
        <v>1</v>
      </c>
      <c r="E340" s="14" t="s">
        <v>1093</v>
      </c>
      <c r="F340" s="14" t="s">
        <v>1094</v>
      </c>
      <c r="G340" s="14" t="s">
        <v>1095</v>
      </c>
      <c r="H340" s="14" t="s">
        <v>73</v>
      </c>
      <c r="I340" s="14">
        <v>1</v>
      </c>
      <c r="J340" s="14">
        <v>2060203</v>
      </c>
      <c r="K340" s="14" t="s">
        <v>29</v>
      </c>
      <c r="L340" s="14">
        <v>50502</v>
      </c>
      <c r="M340" s="14" t="s">
        <v>30</v>
      </c>
      <c r="N340" s="14">
        <v>30299</v>
      </c>
      <c r="O340" s="14" t="s">
        <v>31</v>
      </c>
      <c r="P340" s="24" t="s">
        <v>359</v>
      </c>
    </row>
    <row r="341" s="2" customFormat="1" ht="35.1" customHeight="1" outlineLevel="4" spans="1:16">
      <c r="A341" s="16"/>
      <c r="B341" s="13"/>
      <c r="C341" s="14" t="s">
        <v>1065</v>
      </c>
      <c r="D341" s="14">
        <v>1</v>
      </c>
      <c r="E341" s="14" t="s">
        <v>1096</v>
      </c>
      <c r="F341" s="14" t="s">
        <v>1097</v>
      </c>
      <c r="G341" s="14" t="s">
        <v>1098</v>
      </c>
      <c r="H341" s="14" t="s">
        <v>73</v>
      </c>
      <c r="I341" s="14">
        <v>1</v>
      </c>
      <c r="J341" s="14">
        <v>2060203</v>
      </c>
      <c r="K341" s="14" t="s">
        <v>29</v>
      </c>
      <c r="L341" s="14">
        <v>50502</v>
      </c>
      <c r="M341" s="14" t="s">
        <v>30</v>
      </c>
      <c r="N341" s="14">
        <v>30299</v>
      </c>
      <c r="O341" s="14" t="s">
        <v>31</v>
      </c>
      <c r="P341" s="24" t="s">
        <v>359</v>
      </c>
    </row>
    <row r="342" s="2" customFormat="1" ht="35.1" customHeight="1" outlineLevel="4" spans="1:16">
      <c r="A342" s="16"/>
      <c r="B342" s="13"/>
      <c r="C342" s="14" t="s">
        <v>1065</v>
      </c>
      <c r="D342" s="14">
        <v>1</v>
      </c>
      <c r="E342" s="14" t="s">
        <v>1099</v>
      </c>
      <c r="F342" s="14" t="s">
        <v>1100</v>
      </c>
      <c r="G342" s="14" t="s">
        <v>1101</v>
      </c>
      <c r="H342" s="14" t="s">
        <v>73</v>
      </c>
      <c r="I342" s="14">
        <v>1</v>
      </c>
      <c r="J342" s="14">
        <v>2060203</v>
      </c>
      <c r="K342" s="14" t="s">
        <v>29</v>
      </c>
      <c r="L342" s="14">
        <v>50502</v>
      </c>
      <c r="M342" s="14" t="s">
        <v>30</v>
      </c>
      <c r="N342" s="14">
        <v>30299</v>
      </c>
      <c r="O342" s="14" t="s">
        <v>31</v>
      </c>
      <c r="P342" s="24" t="s">
        <v>359</v>
      </c>
    </row>
    <row r="343" s="2" customFormat="1" ht="35.1" customHeight="1" outlineLevel="4" spans="1:16">
      <c r="A343" s="16"/>
      <c r="B343" s="13"/>
      <c r="C343" s="14" t="s">
        <v>1065</v>
      </c>
      <c r="D343" s="14">
        <v>1</v>
      </c>
      <c r="E343" s="14" t="s">
        <v>1102</v>
      </c>
      <c r="F343" s="14" t="s">
        <v>1103</v>
      </c>
      <c r="G343" s="14" t="s">
        <v>1104</v>
      </c>
      <c r="H343" s="14" t="s">
        <v>73</v>
      </c>
      <c r="I343" s="14">
        <v>1</v>
      </c>
      <c r="J343" s="14">
        <v>2060203</v>
      </c>
      <c r="K343" s="14" t="s">
        <v>29</v>
      </c>
      <c r="L343" s="14">
        <v>50502</v>
      </c>
      <c r="M343" s="14" t="s">
        <v>30</v>
      </c>
      <c r="N343" s="14">
        <v>30299</v>
      </c>
      <c r="O343" s="14" t="s">
        <v>31</v>
      </c>
      <c r="P343" s="24" t="s">
        <v>359</v>
      </c>
    </row>
    <row r="344" s="2" customFormat="1" ht="35.1" customHeight="1" outlineLevel="4" spans="1:16">
      <c r="A344" s="16"/>
      <c r="B344" s="13"/>
      <c r="C344" s="14" t="s">
        <v>1065</v>
      </c>
      <c r="D344" s="14">
        <v>1</v>
      </c>
      <c r="E344" s="14" t="s">
        <v>1105</v>
      </c>
      <c r="F344" s="14" t="s">
        <v>1106</v>
      </c>
      <c r="G344" s="14" t="s">
        <v>1107</v>
      </c>
      <c r="H344" s="14" t="s">
        <v>73</v>
      </c>
      <c r="I344" s="14">
        <v>1</v>
      </c>
      <c r="J344" s="14">
        <v>2060203</v>
      </c>
      <c r="K344" s="14" t="s">
        <v>29</v>
      </c>
      <c r="L344" s="14">
        <v>50502</v>
      </c>
      <c r="M344" s="14" t="s">
        <v>30</v>
      </c>
      <c r="N344" s="14">
        <v>30299</v>
      </c>
      <c r="O344" s="14" t="s">
        <v>31</v>
      </c>
      <c r="P344" s="24" t="s">
        <v>359</v>
      </c>
    </row>
    <row r="345" s="2" customFormat="1" ht="35.1" customHeight="1" outlineLevel="4" spans="1:16">
      <c r="A345" s="16"/>
      <c r="B345" s="13"/>
      <c r="C345" s="14" t="s">
        <v>1065</v>
      </c>
      <c r="D345" s="14">
        <v>1</v>
      </c>
      <c r="E345" s="14" t="s">
        <v>1108</v>
      </c>
      <c r="F345" s="14" t="s">
        <v>1109</v>
      </c>
      <c r="G345" s="14" t="s">
        <v>1110</v>
      </c>
      <c r="H345" s="14" t="s">
        <v>73</v>
      </c>
      <c r="I345" s="14">
        <v>1</v>
      </c>
      <c r="J345" s="14">
        <v>2060203</v>
      </c>
      <c r="K345" s="14" t="s">
        <v>29</v>
      </c>
      <c r="L345" s="14">
        <v>50502</v>
      </c>
      <c r="M345" s="14" t="s">
        <v>30</v>
      </c>
      <c r="N345" s="14">
        <v>30299</v>
      </c>
      <c r="O345" s="14" t="s">
        <v>31</v>
      </c>
      <c r="P345" s="24" t="s">
        <v>359</v>
      </c>
    </row>
    <row r="346" s="2" customFormat="1" ht="35.1" customHeight="1" outlineLevel="4" spans="1:16">
      <c r="A346" s="16"/>
      <c r="B346" s="13"/>
      <c r="C346" s="14" t="s">
        <v>1065</v>
      </c>
      <c r="D346" s="14">
        <v>1</v>
      </c>
      <c r="E346" s="14" t="s">
        <v>1111</v>
      </c>
      <c r="F346" s="14" t="s">
        <v>1112</v>
      </c>
      <c r="G346" s="14" t="s">
        <v>1113</v>
      </c>
      <c r="H346" s="14" t="s">
        <v>73</v>
      </c>
      <c r="I346" s="14">
        <v>1</v>
      </c>
      <c r="J346" s="14">
        <v>2060203</v>
      </c>
      <c r="K346" s="14" t="s">
        <v>29</v>
      </c>
      <c r="L346" s="14">
        <v>50502</v>
      </c>
      <c r="M346" s="14" t="s">
        <v>30</v>
      </c>
      <c r="N346" s="14">
        <v>30299</v>
      </c>
      <c r="O346" s="14" t="s">
        <v>31</v>
      </c>
      <c r="P346" s="24" t="s">
        <v>359</v>
      </c>
    </row>
    <row r="347" s="2" customFormat="1" ht="35.1" customHeight="1" outlineLevel="4" spans="1:16">
      <c r="A347" s="16"/>
      <c r="B347" s="13"/>
      <c r="C347" s="14" t="s">
        <v>1065</v>
      </c>
      <c r="D347" s="14">
        <v>1</v>
      </c>
      <c r="E347" s="14" t="s">
        <v>1114</v>
      </c>
      <c r="F347" s="14" t="s">
        <v>1115</v>
      </c>
      <c r="G347" s="14" t="s">
        <v>1116</v>
      </c>
      <c r="H347" s="14" t="s">
        <v>73</v>
      </c>
      <c r="I347" s="14">
        <v>1</v>
      </c>
      <c r="J347" s="14">
        <v>2060203</v>
      </c>
      <c r="K347" s="14" t="s">
        <v>29</v>
      </c>
      <c r="L347" s="14">
        <v>50502</v>
      </c>
      <c r="M347" s="14" t="s">
        <v>30</v>
      </c>
      <c r="N347" s="14">
        <v>30299</v>
      </c>
      <c r="O347" s="14" t="s">
        <v>31</v>
      </c>
      <c r="P347" s="24" t="s">
        <v>359</v>
      </c>
    </row>
    <row r="348" s="2" customFormat="1" ht="35.1" customHeight="1" outlineLevel="4" spans="1:16">
      <c r="A348" s="16"/>
      <c r="B348" s="13"/>
      <c r="C348" s="14" t="s">
        <v>1065</v>
      </c>
      <c r="D348" s="14">
        <v>1</v>
      </c>
      <c r="E348" s="14" t="s">
        <v>1117</v>
      </c>
      <c r="F348" s="14" t="s">
        <v>1118</v>
      </c>
      <c r="G348" s="14" t="s">
        <v>1119</v>
      </c>
      <c r="H348" s="14" t="s">
        <v>73</v>
      </c>
      <c r="I348" s="14">
        <v>1</v>
      </c>
      <c r="J348" s="14">
        <v>2060203</v>
      </c>
      <c r="K348" s="14" t="s">
        <v>29</v>
      </c>
      <c r="L348" s="14">
        <v>50502</v>
      </c>
      <c r="M348" s="14" t="s">
        <v>30</v>
      </c>
      <c r="N348" s="14">
        <v>30299</v>
      </c>
      <c r="O348" s="14" t="s">
        <v>31</v>
      </c>
      <c r="P348" s="24" t="s">
        <v>359</v>
      </c>
    </row>
    <row r="349" s="2" customFormat="1" ht="35.1" customHeight="1" outlineLevel="4" spans="1:16">
      <c r="A349" s="16"/>
      <c r="B349" s="13"/>
      <c r="C349" s="14" t="s">
        <v>1065</v>
      </c>
      <c r="D349" s="14">
        <v>1</v>
      </c>
      <c r="E349" s="14" t="s">
        <v>1120</v>
      </c>
      <c r="F349" s="14" t="s">
        <v>1121</v>
      </c>
      <c r="G349" s="14" t="s">
        <v>1122</v>
      </c>
      <c r="H349" s="14" t="s">
        <v>73</v>
      </c>
      <c r="I349" s="14">
        <v>1</v>
      </c>
      <c r="J349" s="14">
        <v>2060203</v>
      </c>
      <c r="K349" s="14" t="s">
        <v>29</v>
      </c>
      <c r="L349" s="14">
        <v>50502</v>
      </c>
      <c r="M349" s="14" t="s">
        <v>30</v>
      </c>
      <c r="N349" s="14">
        <v>30299</v>
      </c>
      <c r="O349" s="14" t="s">
        <v>31</v>
      </c>
      <c r="P349" s="24" t="s">
        <v>359</v>
      </c>
    </row>
    <row r="350" s="2" customFormat="1" ht="35.1" customHeight="1" outlineLevel="4" spans="1:16">
      <c r="A350" s="16"/>
      <c r="B350" s="13"/>
      <c r="C350" s="14" t="s">
        <v>1065</v>
      </c>
      <c r="D350" s="14">
        <v>1</v>
      </c>
      <c r="E350" s="14" t="s">
        <v>1123</v>
      </c>
      <c r="F350" s="14" t="s">
        <v>1124</v>
      </c>
      <c r="G350" s="14" t="s">
        <v>1125</v>
      </c>
      <c r="H350" s="14" t="s">
        <v>73</v>
      </c>
      <c r="I350" s="14">
        <v>1</v>
      </c>
      <c r="J350" s="14">
        <v>2060203</v>
      </c>
      <c r="K350" s="14" t="s">
        <v>29</v>
      </c>
      <c r="L350" s="14">
        <v>50502</v>
      </c>
      <c r="M350" s="14" t="s">
        <v>30</v>
      </c>
      <c r="N350" s="14">
        <v>30299</v>
      </c>
      <c r="O350" s="14" t="s">
        <v>31</v>
      </c>
      <c r="P350" s="24" t="s">
        <v>359</v>
      </c>
    </row>
    <row r="351" s="2" customFormat="1" ht="35.1" customHeight="1" outlineLevel="4" spans="1:16">
      <c r="A351" s="16"/>
      <c r="B351" s="13"/>
      <c r="C351" s="14" t="s">
        <v>1065</v>
      </c>
      <c r="D351" s="14">
        <v>1</v>
      </c>
      <c r="E351" s="14" t="s">
        <v>1126</v>
      </c>
      <c r="F351" s="14" t="s">
        <v>1127</v>
      </c>
      <c r="G351" s="14" t="s">
        <v>1128</v>
      </c>
      <c r="H351" s="14" t="s">
        <v>73</v>
      </c>
      <c r="I351" s="14">
        <v>1</v>
      </c>
      <c r="J351" s="14">
        <v>2060203</v>
      </c>
      <c r="K351" s="14" t="s">
        <v>29</v>
      </c>
      <c r="L351" s="14">
        <v>50502</v>
      </c>
      <c r="M351" s="14" t="s">
        <v>30</v>
      </c>
      <c r="N351" s="14">
        <v>30299</v>
      </c>
      <c r="O351" s="14" t="s">
        <v>31</v>
      </c>
      <c r="P351" s="24" t="s">
        <v>359</v>
      </c>
    </row>
    <row r="352" s="2" customFormat="1" ht="35.1" customHeight="1" outlineLevel="4" spans="1:16">
      <c r="A352" s="16"/>
      <c r="B352" s="13"/>
      <c r="C352" s="14" t="s">
        <v>1065</v>
      </c>
      <c r="D352" s="14">
        <v>1</v>
      </c>
      <c r="E352" s="14" t="s">
        <v>1129</v>
      </c>
      <c r="F352" s="14" t="s">
        <v>1130</v>
      </c>
      <c r="G352" s="14" t="s">
        <v>1131</v>
      </c>
      <c r="H352" s="14" t="s">
        <v>73</v>
      </c>
      <c r="I352" s="14">
        <v>1</v>
      </c>
      <c r="J352" s="14">
        <v>2060203</v>
      </c>
      <c r="K352" s="14" t="s">
        <v>29</v>
      </c>
      <c r="L352" s="14">
        <v>50502</v>
      </c>
      <c r="M352" s="14" t="s">
        <v>30</v>
      </c>
      <c r="N352" s="14">
        <v>30299</v>
      </c>
      <c r="O352" s="14" t="s">
        <v>31</v>
      </c>
      <c r="P352" s="24" t="s">
        <v>359</v>
      </c>
    </row>
    <row r="353" s="2" customFormat="1" ht="35.1" customHeight="1" outlineLevel="4" spans="1:16">
      <c r="A353" s="16"/>
      <c r="B353" s="13"/>
      <c r="C353" s="14" t="s">
        <v>1065</v>
      </c>
      <c r="D353" s="14">
        <v>1</v>
      </c>
      <c r="E353" s="14" t="s">
        <v>1132</v>
      </c>
      <c r="F353" s="14" t="s">
        <v>1133</v>
      </c>
      <c r="G353" s="14" t="s">
        <v>1134</v>
      </c>
      <c r="H353" s="14" t="s">
        <v>73</v>
      </c>
      <c r="I353" s="14">
        <v>1</v>
      </c>
      <c r="J353" s="14">
        <v>2060203</v>
      </c>
      <c r="K353" s="14" t="s">
        <v>29</v>
      </c>
      <c r="L353" s="14">
        <v>50502</v>
      </c>
      <c r="M353" s="14" t="s">
        <v>30</v>
      </c>
      <c r="N353" s="14">
        <v>30299</v>
      </c>
      <c r="O353" s="14" t="s">
        <v>31</v>
      </c>
      <c r="P353" s="24" t="s">
        <v>359</v>
      </c>
    </row>
    <row r="354" s="2" customFormat="1" ht="35.1" customHeight="1" outlineLevel="4" spans="1:16">
      <c r="A354" s="16"/>
      <c r="B354" s="13"/>
      <c r="C354" s="14" t="s">
        <v>1065</v>
      </c>
      <c r="D354" s="14">
        <v>1</v>
      </c>
      <c r="E354" s="14" t="s">
        <v>1135</v>
      </c>
      <c r="F354" s="14" t="s">
        <v>1136</v>
      </c>
      <c r="G354" s="14" t="s">
        <v>1137</v>
      </c>
      <c r="H354" s="14" t="s">
        <v>73</v>
      </c>
      <c r="I354" s="14">
        <v>1</v>
      </c>
      <c r="J354" s="14">
        <v>2060203</v>
      </c>
      <c r="K354" s="14" t="s">
        <v>29</v>
      </c>
      <c r="L354" s="14">
        <v>50502</v>
      </c>
      <c r="M354" s="14" t="s">
        <v>30</v>
      </c>
      <c r="N354" s="14">
        <v>30299</v>
      </c>
      <c r="O354" s="14" t="s">
        <v>31</v>
      </c>
      <c r="P354" s="24" t="s">
        <v>359</v>
      </c>
    </row>
    <row r="355" s="2" customFormat="1" ht="35.1" customHeight="1" outlineLevel="4" spans="1:16">
      <c r="A355" s="16"/>
      <c r="B355" s="13"/>
      <c r="C355" s="14" t="s">
        <v>1065</v>
      </c>
      <c r="D355" s="14">
        <v>1</v>
      </c>
      <c r="E355" s="14" t="s">
        <v>1138</v>
      </c>
      <c r="F355" s="14" t="s">
        <v>1139</v>
      </c>
      <c r="G355" s="14" t="s">
        <v>1140</v>
      </c>
      <c r="H355" s="14" t="s">
        <v>73</v>
      </c>
      <c r="I355" s="14">
        <v>1</v>
      </c>
      <c r="J355" s="14">
        <v>2060203</v>
      </c>
      <c r="K355" s="14" t="s">
        <v>29</v>
      </c>
      <c r="L355" s="14">
        <v>50502</v>
      </c>
      <c r="M355" s="14" t="s">
        <v>30</v>
      </c>
      <c r="N355" s="14">
        <v>30299</v>
      </c>
      <c r="O355" s="14" t="s">
        <v>31</v>
      </c>
      <c r="P355" s="24" t="s">
        <v>359</v>
      </c>
    </row>
    <row r="356" s="2" customFormat="1" ht="35.1" customHeight="1" outlineLevel="4" spans="1:16">
      <c r="A356" s="16"/>
      <c r="B356" s="13"/>
      <c r="C356" s="14" t="s">
        <v>1065</v>
      </c>
      <c r="D356" s="14">
        <v>1</v>
      </c>
      <c r="E356" s="14" t="s">
        <v>1141</v>
      </c>
      <c r="F356" s="14" t="s">
        <v>1142</v>
      </c>
      <c r="G356" s="14" t="s">
        <v>1143</v>
      </c>
      <c r="H356" s="14" t="s">
        <v>73</v>
      </c>
      <c r="I356" s="14">
        <v>1</v>
      </c>
      <c r="J356" s="14">
        <v>2060203</v>
      </c>
      <c r="K356" s="14" t="s">
        <v>29</v>
      </c>
      <c r="L356" s="14">
        <v>50502</v>
      </c>
      <c r="M356" s="14" t="s">
        <v>30</v>
      </c>
      <c r="N356" s="14">
        <v>30299</v>
      </c>
      <c r="O356" s="14" t="s">
        <v>31</v>
      </c>
      <c r="P356" s="24" t="s">
        <v>359</v>
      </c>
    </row>
    <row r="357" s="2" customFormat="1" ht="35.1" customHeight="1" outlineLevel="4" spans="1:16">
      <c r="A357" s="16"/>
      <c r="B357" s="13"/>
      <c r="C357" s="14" t="s">
        <v>1065</v>
      </c>
      <c r="D357" s="14">
        <v>1</v>
      </c>
      <c r="E357" s="14" t="s">
        <v>1144</v>
      </c>
      <c r="F357" s="14" t="s">
        <v>1145</v>
      </c>
      <c r="G357" s="14" t="s">
        <v>1146</v>
      </c>
      <c r="H357" s="14" t="s">
        <v>73</v>
      </c>
      <c r="I357" s="14">
        <v>1</v>
      </c>
      <c r="J357" s="14">
        <v>2060203</v>
      </c>
      <c r="K357" s="14" t="s">
        <v>29</v>
      </c>
      <c r="L357" s="14">
        <v>50502</v>
      </c>
      <c r="M357" s="14" t="s">
        <v>30</v>
      </c>
      <c r="N357" s="14">
        <v>30299</v>
      </c>
      <c r="O357" s="14" t="s">
        <v>31</v>
      </c>
      <c r="P357" s="24" t="s">
        <v>359</v>
      </c>
    </row>
    <row r="358" s="2" customFormat="1" ht="35.1" customHeight="1" outlineLevel="4" spans="1:16">
      <c r="A358" s="16"/>
      <c r="B358" s="13"/>
      <c r="C358" s="14" t="s">
        <v>1065</v>
      </c>
      <c r="D358" s="14">
        <v>1</v>
      </c>
      <c r="E358" s="14" t="s">
        <v>1147</v>
      </c>
      <c r="F358" s="14" t="s">
        <v>1148</v>
      </c>
      <c r="G358" s="14" t="s">
        <v>1149</v>
      </c>
      <c r="H358" s="14" t="s">
        <v>73</v>
      </c>
      <c r="I358" s="14">
        <v>1</v>
      </c>
      <c r="J358" s="14">
        <v>2060203</v>
      </c>
      <c r="K358" s="14" t="s">
        <v>29</v>
      </c>
      <c r="L358" s="14">
        <v>50502</v>
      </c>
      <c r="M358" s="14" t="s">
        <v>30</v>
      </c>
      <c r="N358" s="14">
        <v>30299</v>
      </c>
      <c r="O358" s="14" t="s">
        <v>31</v>
      </c>
      <c r="P358" s="24" t="s">
        <v>359</v>
      </c>
    </row>
    <row r="359" s="2" customFormat="1" ht="35.1" customHeight="1" outlineLevel="4" spans="1:16">
      <c r="A359" s="16"/>
      <c r="B359" s="13"/>
      <c r="C359" s="14" t="s">
        <v>1065</v>
      </c>
      <c r="D359" s="14">
        <v>1</v>
      </c>
      <c r="E359" s="14" t="s">
        <v>1150</v>
      </c>
      <c r="F359" s="14" t="s">
        <v>1151</v>
      </c>
      <c r="G359" s="14" t="s">
        <v>1152</v>
      </c>
      <c r="H359" s="14" t="s">
        <v>73</v>
      </c>
      <c r="I359" s="14">
        <v>1</v>
      </c>
      <c r="J359" s="14">
        <v>2060203</v>
      </c>
      <c r="K359" s="14" t="s">
        <v>29</v>
      </c>
      <c r="L359" s="14">
        <v>50502</v>
      </c>
      <c r="M359" s="14" t="s">
        <v>30</v>
      </c>
      <c r="N359" s="14">
        <v>30299</v>
      </c>
      <c r="O359" s="14" t="s">
        <v>31</v>
      </c>
      <c r="P359" s="24" t="s">
        <v>359</v>
      </c>
    </row>
    <row r="360" s="2" customFormat="1" ht="35.1" customHeight="1" outlineLevel="4" spans="1:16">
      <c r="A360" s="16"/>
      <c r="B360" s="13"/>
      <c r="C360" s="14" t="s">
        <v>1065</v>
      </c>
      <c r="D360" s="14">
        <v>1</v>
      </c>
      <c r="E360" s="14" t="s">
        <v>1153</v>
      </c>
      <c r="F360" s="14" t="s">
        <v>1154</v>
      </c>
      <c r="G360" s="14" t="s">
        <v>1155</v>
      </c>
      <c r="H360" s="14" t="s">
        <v>73</v>
      </c>
      <c r="I360" s="14">
        <v>1</v>
      </c>
      <c r="J360" s="14">
        <v>2060203</v>
      </c>
      <c r="K360" s="14" t="s">
        <v>29</v>
      </c>
      <c r="L360" s="14">
        <v>50502</v>
      </c>
      <c r="M360" s="14" t="s">
        <v>30</v>
      </c>
      <c r="N360" s="14">
        <v>30299</v>
      </c>
      <c r="O360" s="14" t="s">
        <v>31</v>
      </c>
      <c r="P360" s="24" t="s">
        <v>359</v>
      </c>
    </row>
    <row r="361" s="2" customFormat="1" ht="35.1" customHeight="1" outlineLevel="4" spans="1:16">
      <c r="A361" s="16"/>
      <c r="B361" s="13"/>
      <c r="C361" s="14" t="s">
        <v>1065</v>
      </c>
      <c r="D361" s="14">
        <v>1</v>
      </c>
      <c r="E361" s="14" t="s">
        <v>1156</v>
      </c>
      <c r="F361" s="28" t="s">
        <v>1157</v>
      </c>
      <c r="G361" s="14" t="s">
        <v>1158</v>
      </c>
      <c r="H361" s="14" t="s">
        <v>73</v>
      </c>
      <c r="I361" s="14">
        <v>1</v>
      </c>
      <c r="J361" s="14">
        <v>2060203</v>
      </c>
      <c r="K361" s="14" t="s">
        <v>29</v>
      </c>
      <c r="L361" s="14">
        <v>50502</v>
      </c>
      <c r="M361" s="14" t="s">
        <v>30</v>
      </c>
      <c r="N361" s="14">
        <v>30299</v>
      </c>
      <c r="O361" s="14" t="s">
        <v>31</v>
      </c>
      <c r="P361" s="24" t="s">
        <v>359</v>
      </c>
    </row>
    <row r="362" s="2" customFormat="1" ht="35.1" customHeight="1" outlineLevel="4" spans="1:16">
      <c r="A362" s="16"/>
      <c r="B362" s="13"/>
      <c r="C362" s="14" t="s">
        <v>1065</v>
      </c>
      <c r="D362" s="14">
        <v>1</v>
      </c>
      <c r="E362" s="14" t="s">
        <v>1159</v>
      </c>
      <c r="F362" s="14" t="s">
        <v>1160</v>
      </c>
      <c r="G362" s="14" t="s">
        <v>1161</v>
      </c>
      <c r="H362" s="14" t="s">
        <v>73</v>
      </c>
      <c r="I362" s="14">
        <v>1</v>
      </c>
      <c r="J362" s="14">
        <v>2060203</v>
      </c>
      <c r="K362" s="14" t="s">
        <v>29</v>
      </c>
      <c r="L362" s="14">
        <v>50502</v>
      </c>
      <c r="M362" s="14" t="s">
        <v>30</v>
      </c>
      <c r="N362" s="14">
        <v>30299</v>
      </c>
      <c r="O362" s="14" t="s">
        <v>31</v>
      </c>
      <c r="P362" s="24" t="s">
        <v>359</v>
      </c>
    </row>
    <row r="363" s="2" customFormat="1" ht="35.1" customHeight="1" outlineLevel="4" spans="1:16">
      <c r="A363" s="16"/>
      <c r="B363" s="13"/>
      <c r="C363" s="14" t="s">
        <v>1065</v>
      </c>
      <c r="D363" s="14">
        <v>1</v>
      </c>
      <c r="E363" s="14" t="s">
        <v>1162</v>
      </c>
      <c r="F363" s="14" t="s">
        <v>1163</v>
      </c>
      <c r="G363" s="14" t="s">
        <v>1164</v>
      </c>
      <c r="H363" s="14" t="s">
        <v>73</v>
      </c>
      <c r="I363" s="14">
        <v>1</v>
      </c>
      <c r="J363" s="14">
        <v>2060203</v>
      </c>
      <c r="K363" s="14" t="s">
        <v>29</v>
      </c>
      <c r="L363" s="14">
        <v>50502</v>
      </c>
      <c r="M363" s="14" t="s">
        <v>30</v>
      </c>
      <c r="N363" s="14">
        <v>30299</v>
      </c>
      <c r="O363" s="14" t="s">
        <v>31</v>
      </c>
      <c r="P363" s="24" t="s">
        <v>359</v>
      </c>
    </row>
    <row r="364" s="2" customFormat="1" ht="35.1" customHeight="1" outlineLevel="4" spans="1:16">
      <c r="A364" s="16"/>
      <c r="B364" s="13"/>
      <c r="C364" s="14" t="s">
        <v>1065</v>
      </c>
      <c r="D364" s="14">
        <v>1</v>
      </c>
      <c r="E364" s="14" t="s">
        <v>1165</v>
      </c>
      <c r="F364" s="14" t="s">
        <v>1166</v>
      </c>
      <c r="G364" s="14" t="s">
        <v>1167</v>
      </c>
      <c r="H364" s="14" t="s">
        <v>73</v>
      </c>
      <c r="I364" s="14">
        <v>1</v>
      </c>
      <c r="J364" s="14">
        <v>2060203</v>
      </c>
      <c r="K364" s="14" t="s">
        <v>29</v>
      </c>
      <c r="L364" s="14">
        <v>50502</v>
      </c>
      <c r="M364" s="14" t="s">
        <v>30</v>
      </c>
      <c r="N364" s="14">
        <v>30299</v>
      </c>
      <c r="O364" s="14" t="s">
        <v>31</v>
      </c>
      <c r="P364" s="24" t="s">
        <v>359</v>
      </c>
    </row>
    <row r="365" s="2" customFormat="1" ht="35.1" customHeight="1" outlineLevel="4" spans="1:16">
      <c r="A365" s="16"/>
      <c r="B365" s="13"/>
      <c r="C365" s="14" t="s">
        <v>1065</v>
      </c>
      <c r="D365" s="14">
        <v>1</v>
      </c>
      <c r="E365" s="14" t="s">
        <v>1168</v>
      </c>
      <c r="F365" s="14" t="s">
        <v>1169</v>
      </c>
      <c r="G365" s="14" t="s">
        <v>1170</v>
      </c>
      <c r="H365" s="14" t="s">
        <v>73</v>
      </c>
      <c r="I365" s="14">
        <v>1</v>
      </c>
      <c r="J365" s="14">
        <v>2060203</v>
      </c>
      <c r="K365" s="14" t="s">
        <v>29</v>
      </c>
      <c r="L365" s="14">
        <v>50502</v>
      </c>
      <c r="M365" s="14" t="s">
        <v>30</v>
      </c>
      <c r="N365" s="14">
        <v>30299</v>
      </c>
      <c r="O365" s="14" t="s">
        <v>31</v>
      </c>
      <c r="P365" s="24" t="s">
        <v>359</v>
      </c>
    </row>
    <row r="366" s="2" customFormat="1" ht="35.1" customHeight="1" outlineLevel="4" spans="1:16">
      <c r="A366" s="16"/>
      <c r="B366" s="13"/>
      <c r="C366" s="14" t="s">
        <v>1065</v>
      </c>
      <c r="D366" s="14">
        <v>1</v>
      </c>
      <c r="E366" s="14" t="s">
        <v>1171</v>
      </c>
      <c r="F366" s="14" t="s">
        <v>1172</v>
      </c>
      <c r="G366" s="14" t="s">
        <v>1173</v>
      </c>
      <c r="H366" s="14" t="s">
        <v>73</v>
      </c>
      <c r="I366" s="14">
        <v>1</v>
      </c>
      <c r="J366" s="14">
        <v>2060203</v>
      </c>
      <c r="K366" s="14" t="s">
        <v>29</v>
      </c>
      <c r="L366" s="14">
        <v>50502</v>
      </c>
      <c r="M366" s="14" t="s">
        <v>30</v>
      </c>
      <c r="N366" s="14">
        <v>30299</v>
      </c>
      <c r="O366" s="14" t="s">
        <v>31</v>
      </c>
      <c r="P366" s="24" t="s">
        <v>359</v>
      </c>
    </row>
    <row r="367" s="2" customFormat="1" ht="35.1" customHeight="1" outlineLevel="4" spans="1:16">
      <c r="A367" s="16"/>
      <c r="B367" s="13"/>
      <c r="C367" s="14" t="s">
        <v>1065</v>
      </c>
      <c r="D367" s="14">
        <v>1</v>
      </c>
      <c r="E367" s="14" t="s">
        <v>1174</v>
      </c>
      <c r="F367" s="14" t="s">
        <v>1175</v>
      </c>
      <c r="G367" s="14" t="s">
        <v>1176</v>
      </c>
      <c r="H367" s="14" t="s">
        <v>73</v>
      </c>
      <c r="I367" s="14">
        <v>1</v>
      </c>
      <c r="J367" s="14">
        <v>2060203</v>
      </c>
      <c r="K367" s="14" t="s">
        <v>29</v>
      </c>
      <c r="L367" s="14">
        <v>50502</v>
      </c>
      <c r="M367" s="14" t="s">
        <v>30</v>
      </c>
      <c r="N367" s="14">
        <v>30299</v>
      </c>
      <c r="O367" s="14" t="s">
        <v>31</v>
      </c>
      <c r="P367" s="24" t="s">
        <v>359</v>
      </c>
    </row>
    <row r="368" s="2" customFormat="1" ht="35.1" customHeight="1" outlineLevel="4" spans="1:16">
      <c r="A368" s="16"/>
      <c r="B368" s="13"/>
      <c r="C368" s="14" t="s">
        <v>1065</v>
      </c>
      <c r="D368" s="14">
        <v>1</v>
      </c>
      <c r="E368" s="14" t="s">
        <v>1177</v>
      </c>
      <c r="F368" s="14" t="s">
        <v>1178</v>
      </c>
      <c r="G368" s="14" t="s">
        <v>1179</v>
      </c>
      <c r="H368" s="14" t="s">
        <v>73</v>
      </c>
      <c r="I368" s="14">
        <v>1</v>
      </c>
      <c r="J368" s="14">
        <v>2060203</v>
      </c>
      <c r="K368" s="14" t="s">
        <v>29</v>
      </c>
      <c r="L368" s="14">
        <v>50502</v>
      </c>
      <c r="M368" s="14" t="s">
        <v>30</v>
      </c>
      <c r="N368" s="14">
        <v>30299</v>
      </c>
      <c r="O368" s="14" t="s">
        <v>31</v>
      </c>
      <c r="P368" s="24" t="s">
        <v>359</v>
      </c>
    </row>
    <row r="369" s="2" customFormat="1" ht="35.1" customHeight="1" outlineLevel="4" spans="1:16">
      <c r="A369" s="16"/>
      <c r="B369" s="13"/>
      <c r="C369" s="14" t="s">
        <v>1065</v>
      </c>
      <c r="D369" s="14">
        <v>1</v>
      </c>
      <c r="E369" s="14" t="s">
        <v>1180</v>
      </c>
      <c r="F369" s="14" t="s">
        <v>1181</v>
      </c>
      <c r="G369" s="14" t="s">
        <v>1182</v>
      </c>
      <c r="H369" s="14" t="s">
        <v>73</v>
      </c>
      <c r="I369" s="14">
        <v>1</v>
      </c>
      <c r="J369" s="14">
        <v>2060203</v>
      </c>
      <c r="K369" s="14" t="s">
        <v>29</v>
      </c>
      <c r="L369" s="14">
        <v>50502</v>
      </c>
      <c r="M369" s="14" t="s">
        <v>30</v>
      </c>
      <c r="N369" s="14">
        <v>30299</v>
      </c>
      <c r="O369" s="14" t="s">
        <v>31</v>
      </c>
      <c r="P369" s="24" t="s">
        <v>359</v>
      </c>
    </row>
    <row r="370" s="2" customFormat="1" ht="35.1" customHeight="1" outlineLevel="4" spans="1:16">
      <c r="A370" s="16"/>
      <c r="B370" s="13"/>
      <c r="C370" s="14" t="s">
        <v>1065</v>
      </c>
      <c r="D370" s="14">
        <v>1</v>
      </c>
      <c r="E370" s="14" t="s">
        <v>1183</v>
      </c>
      <c r="F370" s="14" t="s">
        <v>1184</v>
      </c>
      <c r="G370" s="14" t="s">
        <v>1185</v>
      </c>
      <c r="H370" s="14" t="s">
        <v>73</v>
      </c>
      <c r="I370" s="14">
        <v>1</v>
      </c>
      <c r="J370" s="14">
        <v>2060203</v>
      </c>
      <c r="K370" s="14" t="s">
        <v>29</v>
      </c>
      <c r="L370" s="14">
        <v>50502</v>
      </c>
      <c r="M370" s="14" t="s">
        <v>30</v>
      </c>
      <c r="N370" s="14">
        <v>30299</v>
      </c>
      <c r="O370" s="14" t="s">
        <v>31</v>
      </c>
      <c r="P370" s="24" t="s">
        <v>359</v>
      </c>
    </row>
    <row r="371" s="2" customFormat="1" ht="35.1" customHeight="1" outlineLevel="4" spans="1:16">
      <c r="A371" s="16"/>
      <c r="B371" s="13"/>
      <c r="C371" s="14" t="s">
        <v>1065</v>
      </c>
      <c r="D371" s="14">
        <v>1</v>
      </c>
      <c r="E371" s="14" t="s">
        <v>1186</v>
      </c>
      <c r="F371" s="14" t="s">
        <v>1187</v>
      </c>
      <c r="G371" s="14" t="s">
        <v>1188</v>
      </c>
      <c r="H371" s="14" t="s">
        <v>73</v>
      </c>
      <c r="I371" s="14">
        <v>1</v>
      </c>
      <c r="J371" s="14">
        <v>2060203</v>
      </c>
      <c r="K371" s="14" t="s">
        <v>29</v>
      </c>
      <c r="L371" s="14">
        <v>50502</v>
      </c>
      <c r="M371" s="14" t="s">
        <v>30</v>
      </c>
      <c r="N371" s="14">
        <v>30299</v>
      </c>
      <c r="O371" s="14" t="s">
        <v>31</v>
      </c>
      <c r="P371" s="24" t="s">
        <v>359</v>
      </c>
    </row>
    <row r="372" s="2" customFormat="1" ht="35.1" customHeight="1" outlineLevel="4" spans="1:16">
      <c r="A372" s="16"/>
      <c r="B372" s="13"/>
      <c r="C372" s="14" t="s">
        <v>1065</v>
      </c>
      <c r="D372" s="14">
        <v>1</v>
      </c>
      <c r="E372" s="14" t="s">
        <v>1189</v>
      </c>
      <c r="F372" s="14" t="s">
        <v>1190</v>
      </c>
      <c r="G372" s="14" t="s">
        <v>1191</v>
      </c>
      <c r="H372" s="14" t="s">
        <v>73</v>
      </c>
      <c r="I372" s="14">
        <v>1</v>
      </c>
      <c r="J372" s="14">
        <v>2060203</v>
      </c>
      <c r="K372" s="14" t="s">
        <v>29</v>
      </c>
      <c r="L372" s="14">
        <v>50502</v>
      </c>
      <c r="M372" s="14" t="s">
        <v>30</v>
      </c>
      <c r="N372" s="14">
        <v>30299</v>
      </c>
      <c r="O372" s="14" t="s">
        <v>31</v>
      </c>
      <c r="P372" s="24" t="s">
        <v>359</v>
      </c>
    </row>
    <row r="373" s="2" customFormat="1" ht="35.1" customHeight="1" outlineLevel="4" spans="1:16">
      <c r="A373" s="16"/>
      <c r="B373" s="13"/>
      <c r="C373" s="14" t="s">
        <v>1065</v>
      </c>
      <c r="D373" s="14">
        <v>1</v>
      </c>
      <c r="E373" s="14" t="s">
        <v>1192</v>
      </c>
      <c r="F373" s="14" t="s">
        <v>1127</v>
      </c>
      <c r="G373" s="14" t="s">
        <v>1193</v>
      </c>
      <c r="H373" s="14" t="s">
        <v>73</v>
      </c>
      <c r="I373" s="14">
        <v>1</v>
      </c>
      <c r="J373" s="14">
        <v>2060203</v>
      </c>
      <c r="K373" s="14" t="s">
        <v>29</v>
      </c>
      <c r="L373" s="14">
        <v>50502</v>
      </c>
      <c r="M373" s="14" t="s">
        <v>30</v>
      </c>
      <c r="N373" s="14">
        <v>30299</v>
      </c>
      <c r="O373" s="14" t="s">
        <v>31</v>
      </c>
      <c r="P373" s="24" t="s">
        <v>359</v>
      </c>
    </row>
    <row r="374" s="2" customFormat="1" ht="35.1" customHeight="1" outlineLevel="4" spans="1:16">
      <c r="A374" s="16"/>
      <c r="B374" s="13"/>
      <c r="C374" s="14" t="s">
        <v>1065</v>
      </c>
      <c r="D374" s="14">
        <v>1</v>
      </c>
      <c r="E374" s="14" t="s">
        <v>1194</v>
      </c>
      <c r="F374" s="14" t="s">
        <v>1195</v>
      </c>
      <c r="G374" s="14" t="s">
        <v>1196</v>
      </c>
      <c r="H374" s="14" t="s">
        <v>73</v>
      </c>
      <c r="I374" s="14">
        <v>1</v>
      </c>
      <c r="J374" s="14">
        <v>2060203</v>
      </c>
      <c r="K374" s="14" t="s">
        <v>29</v>
      </c>
      <c r="L374" s="14">
        <v>50502</v>
      </c>
      <c r="M374" s="14" t="s">
        <v>30</v>
      </c>
      <c r="N374" s="14">
        <v>30299</v>
      </c>
      <c r="O374" s="14" t="s">
        <v>31</v>
      </c>
      <c r="P374" s="24" t="s">
        <v>359</v>
      </c>
    </row>
    <row r="375" s="2" customFormat="1" ht="35.1" customHeight="1" outlineLevel="4" spans="1:16">
      <c r="A375" s="16"/>
      <c r="B375" s="13"/>
      <c r="C375" s="14" t="s">
        <v>1065</v>
      </c>
      <c r="D375" s="14">
        <v>1</v>
      </c>
      <c r="E375" s="14" t="s">
        <v>1197</v>
      </c>
      <c r="F375" s="14" t="s">
        <v>1198</v>
      </c>
      <c r="G375" s="14" t="s">
        <v>1199</v>
      </c>
      <c r="H375" s="14" t="s">
        <v>73</v>
      </c>
      <c r="I375" s="14">
        <v>1</v>
      </c>
      <c r="J375" s="14">
        <v>2060203</v>
      </c>
      <c r="K375" s="14" t="s">
        <v>29</v>
      </c>
      <c r="L375" s="14">
        <v>50502</v>
      </c>
      <c r="M375" s="14" t="s">
        <v>30</v>
      </c>
      <c r="N375" s="14">
        <v>30299</v>
      </c>
      <c r="O375" s="14" t="s">
        <v>31</v>
      </c>
      <c r="P375" s="24" t="s">
        <v>359</v>
      </c>
    </row>
    <row r="376" s="2" customFormat="1" ht="35.1" customHeight="1" outlineLevel="4" spans="1:16">
      <c r="A376" s="16"/>
      <c r="B376" s="13"/>
      <c r="C376" s="14" t="s">
        <v>1065</v>
      </c>
      <c r="D376" s="14">
        <v>1</v>
      </c>
      <c r="E376" s="14" t="s">
        <v>1200</v>
      </c>
      <c r="F376" s="14" t="s">
        <v>1201</v>
      </c>
      <c r="G376" s="14" t="s">
        <v>1202</v>
      </c>
      <c r="H376" s="14" t="s">
        <v>73</v>
      </c>
      <c r="I376" s="14">
        <v>1</v>
      </c>
      <c r="J376" s="14">
        <v>2060203</v>
      </c>
      <c r="K376" s="14" t="s">
        <v>29</v>
      </c>
      <c r="L376" s="14">
        <v>50502</v>
      </c>
      <c r="M376" s="14" t="s">
        <v>30</v>
      </c>
      <c r="N376" s="14">
        <v>30299</v>
      </c>
      <c r="O376" s="14" t="s">
        <v>31</v>
      </c>
      <c r="P376" s="24" t="s">
        <v>359</v>
      </c>
    </row>
    <row r="377" s="2" customFormat="1" ht="35.1" customHeight="1" outlineLevel="4" spans="1:16">
      <c r="A377" s="16"/>
      <c r="B377" s="13"/>
      <c r="C377" s="14" t="s">
        <v>1065</v>
      </c>
      <c r="D377" s="14">
        <v>1</v>
      </c>
      <c r="E377" s="14" t="s">
        <v>1203</v>
      </c>
      <c r="F377" s="14" t="s">
        <v>1204</v>
      </c>
      <c r="G377" s="14" t="s">
        <v>1205</v>
      </c>
      <c r="H377" s="14" t="s">
        <v>73</v>
      </c>
      <c r="I377" s="14">
        <v>1</v>
      </c>
      <c r="J377" s="14">
        <v>2060203</v>
      </c>
      <c r="K377" s="14" t="s">
        <v>29</v>
      </c>
      <c r="L377" s="14">
        <v>50502</v>
      </c>
      <c r="M377" s="14" t="s">
        <v>30</v>
      </c>
      <c r="N377" s="14">
        <v>30299</v>
      </c>
      <c r="O377" s="14" t="s">
        <v>31</v>
      </c>
      <c r="P377" s="24" t="s">
        <v>359</v>
      </c>
    </row>
    <row r="378" s="2" customFormat="1" ht="35.1" customHeight="1" outlineLevel="4" spans="1:16">
      <c r="A378" s="16"/>
      <c r="B378" s="13"/>
      <c r="C378" s="14" t="s">
        <v>1065</v>
      </c>
      <c r="D378" s="14">
        <v>1</v>
      </c>
      <c r="E378" s="14" t="s">
        <v>1206</v>
      </c>
      <c r="F378" s="14" t="s">
        <v>1207</v>
      </c>
      <c r="G378" s="14" t="s">
        <v>1208</v>
      </c>
      <c r="H378" s="14" t="s">
        <v>73</v>
      </c>
      <c r="I378" s="14">
        <v>1</v>
      </c>
      <c r="J378" s="14">
        <v>2060203</v>
      </c>
      <c r="K378" s="14" t="s">
        <v>29</v>
      </c>
      <c r="L378" s="14">
        <v>50502</v>
      </c>
      <c r="M378" s="14" t="s">
        <v>30</v>
      </c>
      <c r="N378" s="14">
        <v>30299</v>
      </c>
      <c r="O378" s="14" t="s">
        <v>31</v>
      </c>
      <c r="P378" s="24" t="s">
        <v>359</v>
      </c>
    </row>
    <row r="379" s="2" customFormat="1" ht="35.1" customHeight="1" outlineLevel="4" spans="1:16">
      <c r="A379" s="16"/>
      <c r="B379" s="13"/>
      <c r="C379" s="14" t="s">
        <v>1065</v>
      </c>
      <c r="D379" s="14">
        <v>1</v>
      </c>
      <c r="E379" s="14" t="s">
        <v>1209</v>
      </c>
      <c r="F379" s="14" t="s">
        <v>1210</v>
      </c>
      <c r="G379" s="14" t="s">
        <v>1211</v>
      </c>
      <c r="H379" s="14" t="s">
        <v>73</v>
      </c>
      <c r="I379" s="14">
        <v>1</v>
      </c>
      <c r="J379" s="14">
        <v>2060203</v>
      </c>
      <c r="K379" s="14" t="s">
        <v>29</v>
      </c>
      <c r="L379" s="14">
        <v>50502</v>
      </c>
      <c r="M379" s="14" t="s">
        <v>30</v>
      </c>
      <c r="N379" s="14">
        <v>30299</v>
      </c>
      <c r="O379" s="14" t="s">
        <v>31</v>
      </c>
      <c r="P379" s="24" t="s">
        <v>359</v>
      </c>
    </row>
    <row r="380" s="2" customFormat="1" ht="35.1" customHeight="1" outlineLevel="2" spans="1:16">
      <c r="A380" s="16"/>
      <c r="B380" s="13" t="s">
        <v>1212</v>
      </c>
      <c r="C380" s="13" t="s">
        <v>1213</v>
      </c>
      <c r="D380" s="13">
        <f>SUBTOTAL(9,D381:D397)</f>
        <v>21</v>
      </c>
      <c r="E380" s="14"/>
      <c r="F380" s="14"/>
      <c r="G380" s="27"/>
      <c r="H380" s="14"/>
      <c r="I380" s="14"/>
      <c r="J380" s="14"/>
      <c r="K380" s="14"/>
      <c r="L380" s="14"/>
      <c r="M380" s="14"/>
      <c r="N380" s="14"/>
      <c r="O380" s="14"/>
      <c r="P380" s="24"/>
    </row>
    <row r="381" s="2" customFormat="1" ht="35.1" customHeight="1" outlineLevel="4" spans="1:16">
      <c r="A381" s="16"/>
      <c r="B381" s="13"/>
      <c r="C381" s="14" t="s">
        <v>1214</v>
      </c>
      <c r="D381" s="14">
        <v>5</v>
      </c>
      <c r="E381" s="14" t="s">
        <v>1215</v>
      </c>
      <c r="F381" s="14" t="s">
        <v>1216</v>
      </c>
      <c r="G381" s="14" t="s">
        <v>1217</v>
      </c>
      <c r="H381" s="14" t="s">
        <v>43</v>
      </c>
      <c r="I381" s="14">
        <v>1</v>
      </c>
      <c r="J381" s="14">
        <v>2060203</v>
      </c>
      <c r="K381" s="14" t="s">
        <v>29</v>
      </c>
      <c r="L381" s="14">
        <v>50502</v>
      </c>
      <c r="M381" s="14" t="s">
        <v>30</v>
      </c>
      <c r="N381" s="14">
        <v>30299</v>
      </c>
      <c r="O381" s="14" t="s">
        <v>31</v>
      </c>
      <c r="P381" s="24" t="s">
        <v>395</v>
      </c>
    </row>
    <row r="382" s="2" customFormat="1" ht="35.1" customHeight="1" outlineLevel="4" spans="1:16">
      <c r="A382" s="16"/>
      <c r="B382" s="13"/>
      <c r="C382" s="14" t="s">
        <v>1214</v>
      </c>
      <c r="D382" s="14">
        <v>1</v>
      </c>
      <c r="E382" s="14" t="s">
        <v>1218</v>
      </c>
      <c r="F382" s="14" t="s">
        <v>1219</v>
      </c>
      <c r="G382" s="14" t="s">
        <v>1220</v>
      </c>
      <c r="H382" s="14" t="s">
        <v>73</v>
      </c>
      <c r="I382" s="14">
        <v>1</v>
      </c>
      <c r="J382" s="14">
        <v>2060203</v>
      </c>
      <c r="K382" s="14" t="s">
        <v>29</v>
      </c>
      <c r="L382" s="14">
        <v>50502</v>
      </c>
      <c r="M382" s="14" t="s">
        <v>30</v>
      </c>
      <c r="N382" s="14">
        <v>30299</v>
      </c>
      <c r="O382" s="14" t="s">
        <v>31</v>
      </c>
      <c r="P382" s="24" t="s">
        <v>324</v>
      </c>
    </row>
    <row r="383" s="2" customFormat="1" ht="35.1" customHeight="1" outlineLevel="4" spans="1:16">
      <c r="A383" s="16"/>
      <c r="B383" s="13"/>
      <c r="C383" s="14" t="s">
        <v>1214</v>
      </c>
      <c r="D383" s="14">
        <v>1</v>
      </c>
      <c r="E383" s="14" t="s">
        <v>1221</v>
      </c>
      <c r="F383" s="14" t="s">
        <v>1222</v>
      </c>
      <c r="G383" s="14" t="s">
        <v>1223</v>
      </c>
      <c r="H383" s="14" t="s">
        <v>73</v>
      </c>
      <c r="I383" s="14">
        <v>1</v>
      </c>
      <c r="J383" s="14">
        <v>2060203</v>
      </c>
      <c r="K383" s="14" t="s">
        <v>29</v>
      </c>
      <c r="L383" s="14">
        <v>50502</v>
      </c>
      <c r="M383" s="14" t="s">
        <v>30</v>
      </c>
      <c r="N383" s="14">
        <v>30299</v>
      </c>
      <c r="O383" s="14" t="s">
        <v>31</v>
      </c>
      <c r="P383" s="24" t="s">
        <v>324</v>
      </c>
    </row>
    <row r="384" s="2" customFormat="1" ht="35.1" customHeight="1" outlineLevel="4" spans="1:16">
      <c r="A384" s="16"/>
      <c r="B384" s="13"/>
      <c r="C384" s="14" t="s">
        <v>1214</v>
      </c>
      <c r="D384" s="14">
        <v>1</v>
      </c>
      <c r="E384" s="14" t="s">
        <v>1224</v>
      </c>
      <c r="F384" s="14" t="s">
        <v>1225</v>
      </c>
      <c r="G384" s="14" t="s">
        <v>1226</v>
      </c>
      <c r="H384" s="14" t="s">
        <v>73</v>
      </c>
      <c r="I384" s="14">
        <v>1</v>
      </c>
      <c r="J384" s="14">
        <v>2060203</v>
      </c>
      <c r="K384" s="14" t="s">
        <v>29</v>
      </c>
      <c r="L384" s="14">
        <v>50502</v>
      </c>
      <c r="M384" s="14" t="s">
        <v>30</v>
      </c>
      <c r="N384" s="14">
        <v>30299</v>
      </c>
      <c r="O384" s="14" t="s">
        <v>31</v>
      </c>
      <c r="P384" s="24" t="s">
        <v>324</v>
      </c>
    </row>
    <row r="385" s="2" customFormat="1" ht="35.1" customHeight="1" outlineLevel="4" spans="1:16">
      <c r="A385" s="16"/>
      <c r="B385" s="13"/>
      <c r="C385" s="14" t="s">
        <v>1214</v>
      </c>
      <c r="D385" s="14">
        <v>1</v>
      </c>
      <c r="E385" s="14" t="s">
        <v>1227</v>
      </c>
      <c r="F385" s="14" t="s">
        <v>1228</v>
      </c>
      <c r="G385" s="14" t="s">
        <v>1229</v>
      </c>
      <c r="H385" s="14" t="s">
        <v>73</v>
      </c>
      <c r="I385" s="14">
        <v>1</v>
      </c>
      <c r="J385" s="14">
        <v>2060203</v>
      </c>
      <c r="K385" s="14" t="s">
        <v>29</v>
      </c>
      <c r="L385" s="14">
        <v>50502</v>
      </c>
      <c r="M385" s="14" t="s">
        <v>30</v>
      </c>
      <c r="N385" s="14">
        <v>30299</v>
      </c>
      <c r="O385" s="14" t="s">
        <v>31</v>
      </c>
      <c r="P385" s="24" t="s">
        <v>324</v>
      </c>
    </row>
    <row r="386" s="2" customFormat="1" ht="35.1" customHeight="1" outlineLevel="4" spans="1:16">
      <c r="A386" s="16"/>
      <c r="B386" s="13"/>
      <c r="C386" s="14" t="s">
        <v>1214</v>
      </c>
      <c r="D386" s="14">
        <v>1</v>
      </c>
      <c r="E386" s="14" t="s">
        <v>1230</v>
      </c>
      <c r="F386" s="14" t="s">
        <v>1231</v>
      </c>
      <c r="G386" s="14" t="s">
        <v>1232</v>
      </c>
      <c r="H386" s="14" t="s">
        <v>73</v>
      </c>
      <c r="I386" s="14">
        <v>1</v>
      </c>
      <c r="J386" s="14">
        <v>2060203</v>
      </c>
      <c r="K386" s="14" t="s">
        <v>29</v>
      </c>
      <c r="L386" s="14">
        <v>50502</v>
      </c>
      <c r="M386" s="14" t="s">
        <v>30</v>
      </c>
      <c r="N386" s="14">
        <v>30299</v>
      </c>
      <c r="O386" s="14" t="s">
        <v>31</v>
      </c>
      <c r="P386" s="24" t="s">
        <v>324</v>
      </c>
    </row>
    <row r="387" s="2" customFormat="1" ht="35.1" customHeight="1" outlineLevel="4" spans="1:16">
      <c r="A387" s="16"/>
      <c r="B387" s="13"/>
      <c r="C387" s="14" t="s">
        <v>1214</v>
      </c>
      <c r="D387" s="14">
        <v>1</v>
      </c>
      <c r="E387" s="14" t="s">
        <v>1233</v>
      </c>
      <c r="F387" s="14" t="s">
        <v>1234</v>
      </c>
      <c r="G387" s="14" t="s">
        <v>1235</v>
      </c>
      <c r="H387" s="14" t="s">
        <v>73</v>
      </c>
      <c r="I387" s="14">
        <v>1</v>
      </c>
      <c r="J387" s="14">
        <v>2060203</v>
      </c>
      <c r="K387" s="14" t="s">
        <v>29</v>
      </c>
      <c r="L387" s="14">
        <v>50502</v>
      </c>
      <c r="M387" s="14" t="s">
        <v>30</v>
      </c>
      <c r="N387" s="14">
        <v>30299</v>
      </c>
      <c r="O387" s="14" t="s">
        <v>31</v>
      </c>
      <c r="P387" s="24" t="s">
        <v>324</v>
      </c>
    </row>
    <row r="388" s="2" customFormat="1" ht="35.1" customHeight="1" outlineLevel="4" spans="1:16">
      <c r="A388" s="16"/>
      <c r="B388" s="13"/>
      <c r="C388" s="14" t="s">
        <v>1214</v>
      </c>
      <c r="D388" s="14">
        <v>1</v>
      </c>
      <c r="E388" s="14" t="s">
        <v>1236</v>
      </c>
      <c r="F388" s="14" t="s">
        <v>1237</v>
      </c>
      <c r="G388" s="14" t="s">
        <v>1238</v>
      </c>
      <c r="H388" s="14" t="s">
        <v>73</v>
      </c>
      <c r="I388" s="14">
        <v>1</v>
      </c>
      <c r="J388" s="14">
        <v>2060203</v>
      </c>
      <c r="K388" s="14" t="s">
        <v>29</v>
      </c>
      <c r="L388" s="14">
        <v>50502</v>
      </c>
      <c r="M388" s="14" t="s">
        <v>30</v>
      </c>
      <c r="N388" s="14">
        <v>30299</v>
      </c>
      <c r="O388" s="14" t="s">
        <v>31</v>
      </c>
      <c r="P388" s="24" t="s">
        <v>324</v>
      </c>
    </row>
    <row r="389" s="2" customFormat="1" ht="35.1" customHeight="1" outlineLevel="4" spans="1:16">
      <c r="A389" s="16"/>
      <c r="B389" s="13"/>
      <c r="C389" s="14" t="s">
        <v>1214</v>
      </c>
      <c r="D389" s="14">
        <v>1</v>
      </c>
      <c r="E389" s="14" t="s">
        <v>1239</v>
      </c>
      <c r="F389" s="14" t="s">
        <v>1240</v>
      </c>
      <c r="G389" s="14" t="s">
        <v>1241</v>
      </c>
      <c r="H389" s="14" t="s">
        <v>73</v>
      </c>
      <c r="I389" s="14">
        <v>1</v>
      </c>
      <c r="J389" s="14">
        <v>2060203</v>
      </c>
      <c r="K389" s="14" t="s">
        <v>29</v>
      </c>
      <c r="L389" s="14">
        <v>50502</v>
      </c>
      <c r="M389" s="14" t="s">
        <v>30</v>
      </c>
      <c r="N389" s="14">
        <v>30299</v>
      </c>
      <c r="O389" s="14" t="s">
        <v>31</v>
      </c>
      <c r="P389" s="24" t="s">
        <v>324</v>
      </c>
    </row>
    <row r="390" s="2" customFormat="1" ht="35.1" customHeight="1" outlineLevel="4" spans="1:16">
      <c r="A390" s="16"/>
      <c r="B390" s="13"/>
      <c r="C390" s="14" t="s">
        <v>1214</v>
      </c>
      <c r="D390" s="14">
        <v>1</v>
      </c>
      <c r="E390" s="14" t="s">
        <v>1242</v>
      </c>
      <c r="F390" s="14" t="s">
        <v>1243</v>
      </c>
      <c r="G390" s="14" t="s">
        <v>1244</v>
      </c>
      <c r="H390" s="14" t="s">
        <v>73</v>
      </c>
      <c r="I390" s="14">
        <v>1</v>
      </c>
      <c r="J390" s="14">
        <v>2060203</v>
      </c>
      <c r="K390" s="14" t="s">
        <v>29</v>
      </c>
      <c r="L390" s="14">
        <v>50502</v>
      </c>
      <c r="M390" s="14" t="s">
        <v>30</v>
      </c>
      <c r="N390" s="14">
        <v>30299</v>
      </c>
      <c r="O390" s="14" t="s">
        <v>31</v>
      </c>
      <c r="P390" s="24" t="s">
        <v>324</v>
      </c>
    </row>
    <row r="391" s="2" customFormat="1" ht="35.1" customHeight="1" outlineLevel="4" spans="1:16">
      <c r="A391" s="16"/>
      <c r="B391" s="13"/>
      <c r="C391" s="14" t="s">
        <v>1214</v>
      </c>
      <c r="D391" s="14">
        <v>1</v>
      </c>
      <c r="E391" s="14" t="s">
        <v>1245</v>
      </c>
      <c r="F391" s="14" t="s">
        <v>1246</v>
      </c>
      <c r="G391" s="14" t="s">
        <v>1247</v>
      </c>
      <c r="H391" s="14" t="s">
        <v>73</v>
      </c>
      <c r="I391" s="14">
        <v>1</v>
      </c>
      <c r="J391" s="14">
        <v>2060203</v>
      </c>
      <c r="K391" s="14" t="s">
        <v>29</v>
      </c>
      <c r="L391" s="14">
        <v>50502</v>
      </c>
      <c r="M391" s="14" t="s">
        <v>30</v>
      </c>
      <c r="N391" s="14">
        <v>30299</v>
      </c>
      <c r="O391" s="14" t="s">
        <v>31</v>
      </c>
      <c r="P391" s="24" t="s">
        <v>324</v>
      </c>
    </row>
    <row r="392" s="2" customFormat="1" ht="35.1" customHeight="1" outlineLevel="4" spans="1:16">
      <c r="A392" s="16"/>
      <c r="B392" s="13"/>
      <c r="C392" s="14" t="s">
        <v>1214</v>
      </c>
      <c r="D392" s="14">
        <v>1</v>
      </c>
      <c r="E392" s="14" t="s">
        <v>1248</v>
      </c>
      <c r="F392" s="14" t="s">
        <v>1249</v>
      </c>
      <c r="G392" s="14" t="s">
        <v>1250</v>
      </c>
      <c r="H392" s="14" t="s">
        <v>73</v>
      </c>
      <c r="I392" s="14">
        <v>1</v>
      </c>
      <c r="J392" s="14">
        <v>2060203</v>
      </c>
      <c r="K392" s="14" t="s">
        <v>29</v>
      </c>
      <c r="L392" s="14">
        <v>50502</v>
      </c>
      <c r="M392" s="14" t="s">
        <v>30</v>
      </c>
      <c r="N392" s="14">
        <v>30299</v>
      </c>
      <c r="O392" s="14" t="s">
        <v>31</v>
      </c>
      <c r="P392" s="24" t="s">
        <v>324</v>
      </c>
    </row>
    <row r="393" s="2" customFormat="1" ht="35.1" customHeight="1" outlineLevel="4" spans="1:16">
      <c r="A393" s="16"/>
      <c r="B393" s="13"/>
      <c r="C393" s="14" t="s">
        <v>1214</v>
      </c>
      <c r="D393" s="14">
        <v>1</v>
      </c>
      <c r="E393" s="14" t="s">
        <v>1251</v>
      </c>
      <c r="F393" s="14" t="s">
        <v>1252</v>
      </c>
      <c r="G393" s="14" t="s">
        <v>1253</v>
      </c>
      <c r="H393" s="14" t="s">
        <v>73</v>
      </c>
      <c r="I393" s="14">
        <v>1</v>
      </c>
      <c r="J393" s="14">
        <v>2060203</v>
      </c>
      <c r="K393" s="14" t="s">
        <v>29</v>
      </c>
      <c r="L393" s="14">
        <v>50502</v>
      </c>
      <c r="M393" s="14" t="s">
        <v>30</v>
      </c>
      <c r="N393" s="14">
        <v>30299</v>
      </c>
      <c r="O393" s="14" t="s">
        <v>31</v>
      </c>
      <c r="P393" s="24" t="s">
        <v>324</v>
      </c>
    </row>
    <row r="394" s="2" customFormat="1" ht="35.1" customHeight="1" outlineLevel="4" spans="1:16">
      <c r="A394" s="16"/>
      <c r="B394" s="13"/>
      <c r="C394" s="14" t="s">
        <v>1214</v>
      </c>
      <c r="D394" s="14">
        <v>1</v>
      </c>
      <c r="E394" s="14" t="s">
        <v>1254</v>
      </c>
      <c r="F394" s="14" t="s">
        <v>1255</v>
      </c>
      <c r="G394" s="14" t="s">
        <v>1256</v>
      </c>
      <c r="H394" s="14" t="s">
        <v>73</v>
      </c>
      <c r="I394" s="14">
        <v>1</v>
      </c>
      <c r="J394" s="14">
        <v>2060203</v>
      </c>
      <c r="K394" s="14" t="s">
        <v>29</v>
      </c>
      <c r="L394" s="14">
        <v>50502</v>
      </c>
      <c r="M394" s="14" t="s">
        <v>30</v>
      </c>
      <c r="N394" s="14">
        <v>30299</v>
      </c>
      <c r="O394" s="14" t="s">
        <v>31</v>
      </c>
      <c r="P394" s="24" t="s">
        <v>324</v>
      </c>
    </row>
    <row r="395" s="2" customFormat="1" ht="35.1" customHeight="1" outlineLevel="4" spans="1:16">
      <c r="A395" s="16"/>
      <c r="B395" s="13"/>
      <c r="C395" s="14" t="s">
        <v>1214</v>
      </c>
      <c r="D395" s="14">
        <v>1</v>
      </c>
      <c r="E395" s="14" t="s">
        <v>1257</v>
      </c>
      <c r="F395" s="14" t="s">
        <v>1258</v>
      </c>
      <c r="G395" s="14" t="s">
        <v>1259</v>
      </c>
      <c r="H395" s="14" t="s">
        <v>73</v>
      </c>
      <c r="I395" s="14">
        <v>1</v>
      </c>
      <c r="J395" s="14">
        <v>2060203</v>
      </c>
      <c r="K395" s="14" t="s">
        <v>29</v>
      </c>
      <c r="L395" s="14">
        <v>50502</v>
      </c>
      <c r="M395" s="14" t="s">
        <v>30</v>
      </c>
      <c r="N395" s="14">
        <v>30299</v>
      </c>
      <c r="O395" s="14" t="s">
        <v>31</v>
      </c>
      <c r="P395" s="24" t="s">
        <v>324</v>
      </c>
    </row>
    <row r="396" s="2" customFormat="1" ht="35.1" customHeight="1" outlineLevel="4" spans="1:16">
      <c r="A396" s="16"/>
      <c r="B396" s="13"/>
      <c r="C396" s="14" t="s">
        <v>1214</v>
      </c>
      <c r="D396" s="14">
        <v>1</v>
      </c>
      <c r="E396" s="14" t="s">
        <v>1260</v>
      </c>
      <c r="F396" s="14" t="s">
        <v>1261</v>
      </c>
      <c r="G396" s="14" t="s">
        <v>1262</v>
      </c>
      <c r="H396" s="14" t="s">
        <v>73</v>
      </c>
      <c r="I396" s="14">
        <v>1</v>
      </c>
      <c r="J396" s="14">
        <v>2060203</v>
      </c>
      <c r="K396" s="14" t="s">
        <v>29</v>
      </c>
      <c r="L396" s="14">
        <v>50502</v>
      </c>
      <c r="M396" s="14" t="s">
        <v>30</v>
      </c>
      <c r="N396" s="14">
        <v>30299</v>
      </c>
      <c r="O396" s="14" t="s">
        <v>31</v>
      </c>
      <c r="P396" s="24" t="s">
        <v>324</v>
      </c>
    </row>
    <row r="397" s="2" customFormat="1" ht="35.1" customHeight="1" outlineLevel="4" spans="1:16">
      <c r="A397" s="16"/>
      <c r="B397" s="13"/>
      <c r="C397" s="14" t="s">
        <v>1214</v>
      </c>
      <c r="D397" s="14">
        <v>1</v>
      </c>
      <c r="E397" s="14" t="s">
        <v>1263</v>
      </c>
      <c r="F397" s="14" t="s">
        <v>1264</v>
      </c>
      <c r="G397" s="14" t="s">
        <v>1265</v>
      </c>
      <c r="H397" s="14" t="s">
        <v>73</v>
      </c>
      <c r="I397" s="14">
        <v>1</v>
      </c>
      <c r="J397" s="14">
        <v>2060203</v>
      </c>
      <c r="K397" s="14" t="s">
        <v>29</v>
      </c>
      <c r="L397" s="14">
        <v>50502</v>
      </c>
      <c r="M397" s="14" t="s">
        <v>30</v>
      </c>
      <c r="N397" s="14">
        <v>30299</v>
      </c>
      <c r="O397" s="14" t="s">
        <v>31</v>
      </c>
      <c r="P397" s="24" t="s">
        <v>324</v>
      </c>
    </row>
    <row r="398" s="2" customFormat="1" ht="35.1" customHeight="1" outlineLevel="2" spans="1:16">
      <c r="A398" s="16"/>
      <c r="B398" s="13" t="s">
        <v>1266</v>
      </c>
      <c r="C398" s="13" t="s">
        <v>1267</v>
      </c>
      <c r="D398" s="13">
        <f>SUBTOTAL(9,D399:D400)</f>
        <v>10</v>
      </c>
      <c r="E398" s="14"/>
      <c r="F398" s="14"/>
      <c r="G398" s="27"/>
      <c r="H398" s="14"/>
      <c r="I398" s="14"/>
      <c r="J398" s="14"/>
      <c r="K398" s="14"/>
      <c r="L398" s="14"/>
      <c r="M398" s="14"/>
      <c r="N398" s="14"/>
      <c r="O398" s="14"/>
      <c r="P398" s="24"/>
    </row>
    <row r="399" s="2" customFormat="1" ht="35.1" customHeight="1" outlineLevel="4" spans="1:16">
      <c r="A399" s="16"/>
      <c r="B399" s="13"/>
      <c r="C399" s="14" t="s">
        <v>1268</v>
      </c>
      <c r="D399" s="14">
        <v>5</v>
      </c>
      <c r="E399" s="14" t="s">
        <v>1269</v>
      </c>
      <c r="F399" s="14" t="s">
        <v>1270</v>
      </c>
      <c r="G399" s="14" t="s">
        <v>1271</v>
      </c>
      <c r="H399" s="14" t="s">
        <v>73</v>
      </c>
      <c r="I399" s="14">
        <v>1</v>
      </c>
      <c r="J399" s="14">
        <v>2060203</v>
      </c>
      <c r="K399" s="14" t="s">
        <v>29</v>
      </c>
      <c r="L399" s="14">
        <v>50502</v>
      </c>
      <c r="M399" s="14" t="s">
        <v>30</v>
      </c>
      <c r="N399" s="14">
        <v>30299</v>
      </c>
      <c r="O399" s="14" t="s">
        <v>31</v>
      </c>
      <c r="P399" s="24" t="s">
        <v>95</v>
      </c>
    </row>
    <row r="400" s="2" customFormat="1" ht="35.1" customHeight="1" outlineLevel="4" spans="1:16">
      <c r="A400" s="16"/>
      <c r="B400" s="13"/>
      <c r="C400" s="14" t="s">
        <v>1268</v>
      </c>
      <c r="D400" s="14">
        <v>5</v>
      </c>
      <c r="E400" s="14" t="s">
        <v>1272</v>
      </c>
      <c r="F400" s="14" t="s">
        <v>1273</v>
      </c>
      <c r="G400" s="14" t="s">
        <v>1274</v>
      </c>
      <c r="H400" s="14" t="s">
        <v>73</v>
      </c>
      <c r="I400" s="14">
        <v>1</v>
      </c>
      <c r="J400" s="14">
        <v>2060203</v>
      </c>
      <c r="K400" s="14" t="s">
        <v>29</v>
      </c>
      <c r="L400" s="14">
        <v>50502</v>
      </c>
      <c r="M400" s="14" t="s">
        <v>30</v>
      </c>
      <c r="N400" s="14">
        <v>30299</v>
      </c>
      <c r="O400" s="14" t="s">
        <v>31</v>
      </c>
      <c r="P400" s="24" t="s">
        <v>95</v>
      </c>
    </row>
    <row r="401" s="2" customFormat="1" ht="35.1" customHeight="1" outlineLevel="2" spans="1:16">
      <c r="A401" s="16"/>
      <c r="B401" s="13" t="s">
        <v>1275</v>
      </c>
      <c r="C401" s="13" t="s">
        <v>1276</v>
      </c>
      <c r="D401" s="13">
        <f>SUBTOTAL(9,D402:D407)</f>
        <v>6</v>
      </c>
      <c r="E401" s="14"/>
      <c r="F401" s="14"/>
      <c r="G401" s="27"/>
      <c r="H401" s="14"/>
      <c r="I401" s="14"/>
      <c r="J401" s="14"/>
      <c r="K401" s="14"/>
      <c r="L401" s="14"/>
      <c r="M401" s="14"/>
      <c r="N401" s="14"/>
      <c r="O401" s="14"/>
      <c r="P401" s="24"/>
    </row>
    <row r="402" s="2" customFormat="1" ht="35.1" customHeight="1" outlineLevel="4" spans="1:16">
      <c r="A402" s="16"/>
      <c r="B402" s="13"/>
      <c r="C402" s="14" t="s">
        <v>1277</v>
      </c>
      <c r="D402" s="14">
        <v>1</v>
      </c>
      <c r="E402" s="14" t="s">
        <v>1278</v>
      </c>
      <c r="F402" s="14" t="s">
        <v>1279</v>
      </c>
      <c r="G402" s="14" t="s">
        <v>1280</v>
      </c>
      <c r="H402" s="14" t="s">
        <v>73</v>
      </c>
      <c r="I402" s="14">
        <v>1</v>
      </c>
      <c r="J402" s="14">
        <v>2060203</v>
      </c>
      <c r="K402" s="14" t="s">
        <v>29</v>
      </c>
      <c r="L402" s="14">
        <v>50502</v>
      </c>
      <c r="M402" s="14" t="s">
        <v>30</v>
      </c>
      <c r="N402" s="14">
        <v>30299</v>
      </c>
      <c r="O402" s="14" t="s">
        <v>31</v>
      </c>
      <c r="P402" s="24" t="s">
        <v>1281</v>
      </c>
    </row>
    <row r="403" s="2" customFormat="1" ht="35.1" customHeight="1" outlineLevel="4" spans="1:16">
      <c r="A403" s="16"/>
      <c r="B403" s="13"/>
      <c r="C403" s="14" t="s">
        <v>1277</v>
      </c>
      <c r="D403" s="14">
        <v>1</v>
      </c>
      <c r="E403" s="14" t="s">
        <v>1282</v>
      </c>
      <c r="F403" s="14" t="s">
        <v>1283</v>
      </c>
      <c r="G403" s="14" t="s">
        <v>1284</v>
      </c>
      <c r="H403" s="14" t="s">
        <v>73</v>
      </c>
      <c r="I403" s="14">
        <v>1</v>
      </c>
      <c r="J403" s="14">
        <v>2060203</v>
      </c>
      <c r="K403" s="14" t="s">
        <v>29</v>
      </c>
      <c r="L403" s="14">
        <v>50502</v>
      </c>
      <c r="M403" s="14" t="s">
        <v>30</v>
      </c>
      <c r="N403" s="14">
        <v>30299</v>
      </c>
      <c r="O403" s="14" t="s">
        <v>31</v>
      </c>
      <c r="P403" s="24" t="s">
        <v>1281</v>
      </c>
    </row>
    <row r="404" s="2" customFormat="1" ht="35.1" customHeight="1" outlineLevel="4" spans="1:16">
      <c r="A404" s="16"/>
      <c r="B404" s="13"/>
      <c r="C404" s="14" t="s">
        <v>1277</v>
      </c>
      <c r="D404" s="14">
        <v>1</v>
      </c>
      <c r="E404" s="14" t="s">
        <v>1285</v>
      </c>
      <c r="F404" s="14" t="s">
        <v>1286</v>
      </c>
      <c r="G404" s="14" t="s">
        <v>1287</v>
      </c>
      <c r="H404" s="14" t="s">
        <v>73</v>
      </c>
      <c r="I404" s="14">
        <v>1</v>
      </c>
      <c r="J404" s="14">
        <v>2060203</v>
      </c>
      <c r="K404" s="14" t="s">
        <v>29</v>
      </c>
      <c r="L404" s="14">
        <v>50502</v>
      </c>
      <c r="M404" s="14" t="s">
        <v>30</v>
      </c>
      <c r="N404" s="14">
        <v>30299</v>
      </c>
      <c r="O404" s="14" t="s">
        <v>31</v>
      </c>
      <c r="P404" s="24" t="s">
        <v>1281</v>
      </c>
    </row>
    <row r="405" s="2" customFormat="1" ht="35.1" customHeight="1" outlineLevel="4" spans="1:16">
      <c r="A405" s="16"/>
      <c r="B405" s="13"/>
      <c r="C405" s="14" t="s">
        <v>1277</v>
      </c>
      <c r="D405" s="14">
        <v>1</v>
      </c>
      <c r="E405" s="14" t="s">
        <v>1288</v>
      </c>
      <c r="F405" s="14" t="s">
        <v>1289</v>
      </c>
      <c r="G405" s="14" t="s">
        <v>1290</v>
      </c>
      <c r="H405" s="14" t="s">
        <v>73</v>
      </c>
      <c r="I405" s="14">
        <v>1</v>
      </c>
      <c r="J405" s="14">
        <v>2060203</v>
      </c>
      <c r="K405" s="14" t="s">
        <v>29</v>
      </c>
      <c r="L405" s="14">
        <v>50502</v>
      </c>
      <c r="M405" s="14" t="s">
        <v>30</v>
      </c>
      <c r="N405" s="14">
        <v>30299</v>
      </c>
      <c r="O405" s="14" t="s">
        <v>31</v>
      </c>
      <c r="P405" s="24" t="s">
        <v>1281</v>
      </c>
    </row>
    <row r="406" s="2" customFormat="1" ht="35.1" customHeight="1" outlineLevel="4" spans="1:16">
      <c r="A406" s="16"/>
      <c r="B406" s="13"/>
      <c r="C406" s="14" t="s">
        <v>1277</v>
      </c>
      <c r="D406" s="14">
        <v>1</v>
      </c>
      <c r="E406" s="14" t="s">
        <v>1291</v>
      </c>
      <c r="F406" s="14" t="s">
        <v>1292</v>
      </c>
      <c r="G406" s="14" t="s">
        <v>1293</v>
      </c>
      <c r="H406" s="14" t="s">
        <v>73</v>
      </c>
      <c r="I406" s="14">
        <v>1</v>
      </c>
      <c r="J406" s="14">
        <v>2060203</v>
      </c>
      <c r="K406" s="14" t="s">
        <v>29</v>
      </c>
      <c r="L406" s="14">
        <v>50502</v>
      </c>
      <c r="M406" s="14" t="s">
        <v>30</v>
      </c>
      <c r="N406" s="14">
        <v>30299</v>
      </c>
      <c r="O406" s="14" t="s">
        <v>31</v>
      </c>
      <c r="P406" s="24" t="s">
        <v>1281</v>
      </c>
    </row>
    <row r="407" s="2" customFormat="1" ht="35.1" customHeight="1" outlineLevel="4" spans="1:16">
      <c r="A407" s="16"/>
      <c r="B407" s="13"/>
      <c r="C407" s="14" t="s">
        <v>1277</v>
      </c>
      <c r="D407" s="14">
        <v>1</v>
      </c>
      <c r="E407" s="14" t="s">
        <v>1294</v>
      </c>
      <c r="F407" s="14" t="s">
        <v>1295</v>
      </c>
      <c r="G407" s="14" t="s">
        <v>1296</v>
      </c>
      <c r="H407" s="14" t="s">
        <v>73</v>
      </c>
      <c r="I407" s="14">
        <v>1</v>
      </c>
      <c r="J407" s="14">
        <v>2060203</v>
      </c>
      <c r="K407" s="14" t="s">
        <v>29</v>
      </c>
      <c r="L407" s="14">
        <v>50502</v>
      </c>
      <c r="M407" s="14" t="s">
        <v>30</v>
      </c>
      <c r="N407" s="14">
        <v>30299</v>
      </c>
      <c r="O407" s="14" t="s">
        <v>31</v>
      </c>
      <c r="P407" s="24" t="s">
        <v>1281</v>
      </c>
    </row>
    <row r="408" s="2" customFormat="1" ht="42" customHeight="1" outlineLevel="2" spans="1:16">
      <c r="A408" s="16"/>
      <c r="B408" s="13" t="s">
        <v>1297</v>
      </c>
      <c r="C408" s="13" t="s">
        <v>1298</v>
      </c>
      <c r="D408" s="13">
        <f>SUBTOTAL(9,D409:D411)</f>
        <v>3</v>
      </c>
      <c r="E408" s="14"/>
      <c r="F408" s="14"/>
      <c r="G408" s="27"/>
      <c r="H408" s="14"/>
      <c r="I408" s="14"/>
      <c r="J408" s="14"/>
      <c r="K408" s="14"/>
      <c r="L408" s="14"/>
      <c r="M408" s="14"/>
      <c r="N408" s="14"/>
      <c r="O408" s="14"/>
      <c r="P408" s="24"/>
    </row>
    <row r="409" s="2" customFormat="1" ht="35.1" customHeight="1" outlineLevel="4" spans="1:16">
      <c r="A409" s="16"/>
      <c r="B409" s="13"/>
      <c r="C409" s="14" t="s">
        <v>1299</v>
      </c>
      <c r="D409" s="14">
        <v>1</v>
      </c>
      <c r="E409" s="14" t="s">
        <v>1300</v>
      </c>
      <c r="F409" s="14" t="s">
        <v>1301</v>
      </c>
      <c r="G409" s="14" t="s">
        <v>1302</v>
      </c>
      <c r="H409" s="14" t="s">
        <v>43</v>
      </c>
      <c r="I409" s="14">
        <v>1</v>
      </c>
      <c r="J409" s="14">
        <v>2060203</v>
      </c>
      <c r="K409" s="14" t="s">
        <v>29</v>
      </c>
      <c r="L409" s="14">
        <v>50502</v>
      </c>
      <c r="M409" s="14" t="s">
        <v>30</v>
      </c>
      <c r="N409" s="14">
        <v>30299</v>
      </c>
      <c r="O409" s="14" t="s">
        <v>31</v>
      </c>
      <c r="P409" s="24" t="s">
        <v>1303</v>
      </c>
    </row>
    <row r="410" s="2" customFormat="1" ht="35.1" customHeight="1" outlineLevel="4" spans="1:16">
      <c r="A410" s="16"/>
      <c r="B410" s="13"/>
      <c r="C410" s="14" t="s">
        <v>1299</v>
      </c>
      <c r="D410" s="14">
        <v>1</v>
      </c>
      <c r="E410" s="14" t="s">
        <v>1304</v>
      </c>
      <c r="F410" s="14" t="s">
        <v>1305</v>
      </c>
      <c r="G410" s="14" t="s">
        <v>1306</v>
      </c>
      <c r="H410" s="14" t="s">
        <v>43</v>
      </c>
      <c r="I410" s="14">
        <v>1</v>
      </c>
      <c r="J410" s="14">
        <v>2060203</v>
      </c>
      <c r="K410" s="14" t="s">
        <v>29</v>
      </c>
      <c r="L410" s="14">
        <v>50502</v>
      </c>
      <c r="M410" s="14" t="s">
        <v>30</v>
      </c>
      <c r="N410" s="14">
        <v>30299</v>
      </c>
      <c r="O410" s="14" t="s">
        <v>31</v>
      </c>
      <c r="P410" s="24" t="s">
        <v>1307</v>
      </c>
    </row>
    <row r="411" s="2" customFormat="1" ht="35.1" customHeight="1" outlineLevel="4" spans="1:16">
      <c r="A411" s="16"/>
      <c r="B411" s="13"/>
      <c r="C411" s="14" t="s">
        <v>1299</v>
      </c>
      <c r="D411" s="14">
        <v>1</v>
      </c>
      <c r="E411" s="14" t="s">
        <v>1308</v>
      </c>
      <c r="F411" s="14" t="s">
        <v>1309</v>
      </c>
      <c r="G411" s="14" t="s">
        <v>1310</v>
      </c>
      <c r="H411" s="14" t="s">
        <v>43</v>
      </c>
      <c r="I411" s="14">
        <v>1</v>
      </c>
      <c r="J411" s="14">
        <v>2060203</v>
      </c>
      <c r="K411" s="14" t="s">
        <v>29</v>
      </c>
      <c r="L411" s="14">
        <v>50502</v>
      </c>
      <c r="M411" s="14" t="s">
        <v>30</v>
      </c>
      <c r="N411" s="14">
        <v>30299</v>
      </c>
      <c r="O411" s="14" t="s">
        <v>31</v>
      </c>
      <c r="P411" s="24" t="s">
        <v>1307</v>
      </c>
    </row>
    <row r="412" s="2" customFormat="1" ht="35.1" customHeight="1" outlineLevel="4" spans="1:16">
      <c r="A412" s="16"/>
      <c r="B412" s="13" t="s">
        <v>1311</v>
      </c>
      <c r="C412" s="13"/>
      <c r="D412" s="13">
        <v>1</v>
      </c>
      <c r="E412" s="14" t="s">
        <v>1312</v>
      </c>
      <c r="F412" s="14" t="s">
        <v>1313</v>
      </c>
      <c r="G412" s="14" t="s">
        <v>1314</v>
      </c>
      <c r="H412" s="14" t="s">
        <v>43</v>
      </c>
      <c r="I412" s="14">
        <v>1</v>
      </c>
      <c r="J412" s="14">
        <v>2060203</v>
      </c>
      <c r="K412" s="14" t="s">
        <v>29</v>
      </c>
      <c r="L412" s="14">
        <v>50502</v>
      </c>
      <c r="M412" s="14" t="s">
        <v>30</v>
      </c>
      <c r="N412" s="14">
        <v>30299</v>
      </c>
      <c r="O412" s="14" t="s">
        <v>31</v>
      </c>
      <c r="P412" s="24" t="s">
        <v>1307</v>
      </c>
    </row>
    <row r="413" s="2" customFormat="1" ht="35.1" customHeight="1" outlineLevel="2" spans="1:16">
      <c r="A413" s="16"/>
      <c r="B413" s="13" t="s">
        <v>1315</v>
      </c>
      <c r="C413" s="13" t="s">
        <v>1316</v>
      </c>
      <c r="D413" s="13">
        <f>SUBTOTAL(9,D414:D419)</f>
        <v>6</v>
      </c>
      <c r="E413" s="14"/>
      <c r="F413" s="14"/>
      <c r="G413" s="14"/>
      <c r="H413" s="14"/>
      <c r="I413" s="14"/>
      <c r="J413" s="14"/>
      <c r="K413" s="14"/>
      <c r="L413" s="14"/>
      <c r="M413" s="14"/>
      <c r="N413" s="14"/>
      <c r="O413" s="14"/>
      <c r="P413" s="24"/>
    </row>
    <row r="414" s="2" customFormat="1" ht="35.1" customHeight="1" outlineLevel="4" spans="1:16">
      <c r="A414" s="16"/>
      <c r="B414" s="13"/>
      <c r="C414" s="14" t="s">
        <v>1317</v>
      </c>
      <c r="D414" s="14">
        <v>1</v>
      </c>
      <c r="E414" s="14" t="s">
        <v>1318</v>
      </c>
      <c r="F414" s="14" t="s">
        <v>1319</v>
      </c>
      <c r="G414" s="14" t="s">
        <v>1320</v>
      </c>
      <c r="H414" s="14" t="s">
        <v>43</v>
      </c>
      <c r="I414" s="14">
        <v>1</v>
      </c>
      <c r="J414" s="14">
        <v>2060203</v>
      </c>
      <c r="K414" s="14" t="s">
        <v>29</v>
      </c>
      <c r="L414" s="14">
        <v>50502</v>
      </c>
      <c r="M414" s="14" t="s">
        <v>30</v>
      </c>
      <c r="N414" s="14">
        <v>30299</v>
      </c>
      <c r="O414" s="14" t="s">
        <v>31</v>
      </c>
      <c r="P414" s="24" t="s">
        <v>1307</v>
      </c>
    </row>
    <row r="415" s="2" customFormat="1" ht="35.1" customHeight="1" outlineLevel="4" spans="1:16">
      <c r="A415" s="16"/>
      <c r="B415" s="13"/>
      <c r="C415" s="14" t="s">
        <v>1317</v>
      </c>
      <c r="D415" s="14">
        <v>1</v>
      </c>
      <c r="E415" s="14" t="s">
        <v>1321</v>
      </c>
      <c r="F415" s="14" t="s">
        <v>1322</v>
      </c>
      <c r="G415" s="14" t="s">
        <v>1323</v>
      </c>
      <c r="H415" s="14" t="s">
        <v>43</v>
      </c>
      <c r="I415" s="14">
        <v>1</v>
      </c>
      <c r="J415" s="14">
        <v>2060203</v>
      </c>
      <c r="K415" s="14" t="s">
        <v>29</v>
      </c>
      <c r="L415" s="14">
        <v>50502</v>
      </c>
      <c r="M415" s="14" t="s">
        <v>30</v>
      </c>
      <c r="N415" s="14">
        <v>30299</v>
      </c>
      <c r="O415" s="14" t="s">
        <v>31</v>
      </c>
      <c r="P415" s="24" t="s">
        <v>1307</v>
      </c>
    </row>
    <row r="416" s="2" customFormat="1" ht="48.9" customHeight="1" outlineLevel="4" spans="1:16">
      <c r="A416" s="16"/>
      <c r="B416" s="13"/>
      <c r="C416" s="14" t="s">
        <v>1317</v>
      </c>
      <c r="D416" s="14">
        <v>1</v>
      </c>
      <c r="E416" s="14" t="s">
        <v>1324</v>
      </c>
      <c r="F416" s="14" t="s">
        <v>1325</v>
      </c>
      <c r="G416" s="14" t="s">
        <v>1326</v>
      </c>
      <c r="H416" s="14" t="s">
        <v>43</v>
      </c>
      <c r="I416" s="14">
        <v>1</v>
      </c>
      <c r="J416" s="14">
        <v>2060203</v>
      </c>
      <c r="K416" s="14" t="s">
        <v>29</v>
      </c>
      <c r="L416" s="14">
        <v>50502</v>
      </c>
      <c r="M416" s="14" t="s">
        <v>30</v>
      </c>
      <c r="N416" s="14">
        <v>30299</v>
      </c>
      <c r="O416" s="14" t="s">
        <v>31</v>
      </c>
      <c r="P416" s="24" t="s">
        <v>1307</v>
      </c>
    </row>
    <row r="417" s="2" customFormat="1" ht="35.1" customHeight="1" outlineLevel="4" spans="1:16">
      <c r="A417" s="16"/>
      <c r="B417" s="13"/>
      <c r="C417" s="14" t="s">
        <v>1317</v>
      </c>
      <c r="D417" s="14">
        <v>1</v>
      </c>
      <c r="E417" s="14" t="s">
        <v>1327</v>
      </c>
      <c r="F417" s="14" t="s">
        <v>1328</v>
      </c>
      <c r="G417" s="14" t="s">
        <v>1329</v>
      </c>
      <c r="H417" s="14" t="s">
        <v>43</v>
      </c>
      <c r="I417" s="14">
        <v>1</v>
      </c>
      <c r="J417" s="14">
        <v>2060203</v>
      </c>
      <c r="K417" s="14" t="s">
        <v>29</v>
      </c>
      <c r="L417" s="14">
        <v>50502</v>
      </c>
      <c r="M417" s="14" t="s">
        <v>30</v>
      </c>
      <c r="N417" s="14">
        <v>30299</v>
      </c>
      <c r="O417" s="14" t="s">
        <v>31</v>
      </c>
      <c r="P417" s="24" t="s">
        <v>1307</v>
      </c>
    </row>
    <row r="418" s="2" customFormat="1" ht="35.1" customHeight="1" outlineLevel="4" spans="1:16">
      <c r="A418" s="16"/>
      <c r="B418" s="13"/>
      <c r="C418" s="14" t="s">
        <v>1317</v>
      </c>
      <c r="D418" s="14">
        <v>1</v>
      </c>
      <c r="E418" s="14" t="s">
        <v>1330</v>
      </c>
      <c r="F418" s="14" t="s">
        <v>1331</v>
      </c>
      <c r="G418" s="14" t="s">
        <v>1332</v>
      </c>
      <c r="H418" s="14" t="s">
        <v>43</v>
      </c>
      <c r="I418" s="14">
        <v>1</v>
      </c>
      <c r="J418" s="14">
        <v>2060203</v>
      </c>
      <c r="K418" s="14" t="s">
        <v>29</v>
      </c>
      <c r="L418" s="14">
        <v>50502</v>
      </c>
      <c r="M418" s="14" t="s">
        <v>30</v>
      </c>
      <c r="N418" s="14">
        <v>30299</v>
      </c>
      <c r="O418" s="14" t="s">
        <v>31</v>
      </c>
      <c r="P418" s="24" t="s">
        <v>1307</v>
      </c>
    </row>
    <row r="419" s="2" customFormat="1" ht="35.1" customHeight="1" outlineLevel="4" spans="1:16">
      <c r="A419" s="16"/>
      <c r="B419" s="13"/>
      <c r="C419" s="14" t="s">
        <v>1317</v>
      </c>
      <c r="D419" s="14">
        <v>1</v>
      </c>
      <c r="E419" s="14" t="s">
        <v>1333</v>
      </c>
      <c r="F419" s="14" t="s">
        <v>1334</v>
      </c>
      <c r="G419" s="14" t="s">
        <v>1335</v>
      </c>
      <c r="H419" s="14" t="s">
        <v>43</v>
      </c>
      <c r="I419" s="14">
        <v>1</v>
      </c>
      <c r="J419" s="14">
        <v>2060203</v>
      </c>
      <c r="K419" s="14" t="s">
        <v>29</v>
      </c>
      <c r="L419" s="14">
        <v>50502</v>
      </c>
      <c r="M419" s="14" t="s">
        <v>30</v>
      </c>
      <c r="N419" s="14">
        <v>30299</v>
      </c>
      <c r="O419" s="14" t="s">
        <v>31</v>
      </c>
      <c r="P419" s="24" t="s">
        <v>1307</v>
      </c>
    </row>
    <row r="420" s="2" customFormat="1" ht="43.95" customHeight="1" outlineLevel="4" spans="1:16">
      <c r="A420" s="16"/>
      <c r="B420" s="13" t="s">
        <v>1336</v>
      </c>
      <c r="C420" s="13"/>
      <c r="D420" s="13">
        <v>1</v>
      </c>
      <c r="E420" s="14" t="s">
        <v>1337</v>
      </c>
      <c r="F420" s="14" t="s">
        <v>304</v>
      </c>
      <c r="G420" s="14" t="s">
        <v>1338</v>
      </c>
      <c r="H420" s="14" t="s">
        <v>28</v>
      </c>
      <c r="I420" s="14">
        <v>1</v>
      </c>
      <c r="J420" s="14">
        <v>2060203</v>
      </c>
      <c r="K420" s="14" t="s">
        <v>29</v>
      </c>
      <c r="L420" s="14">
        <v>50502</v>
      </c>
      <c r="M420" s="14" t="s">
        <v>30</v>
      </c>
      <c r="N420" s="14">
        <v>30299</v>
      </c>
      <c r="O420" s="14" t="s">
        <v>31</v>
      </c>
      <c r="P420" s="24" t="s">
        <v>424</v>
      </c>
    </row>
    <row r="421" s="2" customFormat="1" ht="42.9" customHeight="1" outlineLevel="2" spans="1:16">
      <c r="A421" s="16"/>
      <c r="B421" s="13" t="s">
        <v>1339</v>
      </c>
      <c r="C421" s="13" t="s">
        <v>1340</v>
      </c>
      <c r="D421" s="13">
        <f>SUBTOTAL(9,D422:D424)</f>
        <v>3</v>
      </c>
      <c r="E421" s="14"/>
      <c r="F421" s="14"/>
      <c r="G421" s="14"/>
      <c r="H421" s="14"/>
      <c r="I421" s="14"/>
      <c r="J421" s="14"/>
      <c r="K421" s="14"/>
      <c r="L421" s="14"/>
      <c r="M421" s="14"/>
      <c r="N421" s="14"/>
      <c r="O421" s="14"/>
      <c r="P421" s="24"/>
    </row>
    <row r="422" s="2" customFormat="1" ht="35.1" customHeight="1" outlineLevel="4" spans="1:16">
      <c r="A422" s="16"/>
      <c r="B422" s="13"/>
      <c r="C422" s="14" t="s">
        <v>1341</v>
      </c>
      <c r="D422" s="14">
        <v>1</v>
      </c>
      <c r="E422" s="14" t="s">
        <v>1342</v>
      </c>
      <c r="F422" s="14" t="s">
        <v>1343</v>
      </c>
      <c r="G422" s="14" t="s">
        <v>1344</v>
      </c>
      <c r="H422" s="14" t="s">
        <v>43</v>
      </c>
      <c r="I422" s="14">
        <v>1</v>
      </c>
      <c r="J422" s="14">
        <v>2060203</v>
      </c>
      <c r="K422" s="14" t="s">
        <v>29</v>
      </c>
      <c r="L422" s="14">
        <v>50502</v>
      </c>
      <c r="M422" s="14" t="s">
        <v>30</v>
      </c>
      <c r="N422" s="14">
        <v>30299</v>
      </c>
      <c r="O422" s="14" t="s">
        <v>31</v>
      </c>
      <c r="P422" s="24" t="s">
        <v>1307</v>
      </c>
    </row>
    <row r="423" s="2" customFormat="1" ht="35.1" customHeight="1" outlineLevel="4" spans="1:16">
      <c r="A423" s="16"/>
      <c r="B423" s="13"/>
      <c r="C423" s="14" t="s">
        <v>1341</v>
      </c>
      <c r="D423" s="14">
        <v>1</v>
      </c>
      <c r="E423" s="14" t="s">
        <v>1345</v>
      </c>
      <c r="F423" s="14" t="s">
        <v>1346</v>
      </c>
      <c r="G423" s="14" t="s">
        <v>1347</v>
      </c>
      <c r="H423" s="14" t="s">
        <v>43</v>
      </c>
      <c r="I423" s="14">
        <v>1</v>
      </c>
      <c r="J423" s="14">
        <v>2060203</v>
      </c>
      <c r="K423" s="14" t="s">
        <v>29</v>
      </c>
      <c r="L423" s="14">
        <v>50502</v>
      </c>
      <c r="M423" s="14" t="s">
        <v>30</v>
      </c>
      <c r="N423" s="14">
        <v>30299</v>
      </c>
      <c r="O423" s="14" t="s">
        <v>31</v>
      </c>
      <c r="P423" s="24" t="s">
        <v>1307</v>
      </c>
    </row>
    <row r="424" s="2" customFormat="1" ht="35.1" customHeight="1" outlineLevel="4" spans="1:16">
      <c r="A424" s="16"/>
      <c r="B424" s="13"/>
      <c r="C424" s="14" t="s">
        <v>1341</v>
      </c>
      <c r="D424" s="14">
        <v>1</v>
      </c>
      <c r="E424" s="14" t="s">
        <v>1348</v>
      </c>
      <c r="F424" s="14" t="s">
        <v>1349</v>
      </c>
      <c r="G424" s="14" t="s">
        <v>1350</v>
      </c>
      <c r="H424" s="14" t="s">
        <v>43</v>
      </c>
      <c r="I424" s="14">
        <v>1</v>
      </c>
      <c r="J424" s="14">
        <v>2060203</v>
      </c>
      <c r="K424" s="14" t="s">
        <v>29</v>
      </c>
      <c r="L424" s="14">
        <v>50502</v>
      </c>
      <c r="M424" s="14" t="s">
        <v>30</v>
      </c>
      <c r="N424" s="14">
        <v>30299</v>
      </c>
      <c r="O424" s="14" t="s">
        <v>31</v>
      </c>
      <c r="P424" s="24" t="s">
        <v>1307</v>
      </c>
    </row>
    <row r="425" s="2" customFormat="1" ht="35.1" customHeight="1" outlineLevel="2" spans="1:16">
      <c r="A425" s="16"/>
      <c r="B425" s="13" t="s">
        <v>1351</v>
      </c>
      <c r="C425" s="13" t="s">
        <v>1352</v>
      </c>
      <c r="D425" s="13">
        <f>SUBTOTAL(9,D426:D429)</f>
        <v>4</v>
      </c>
      <c r="E425" s="14"/>
      <c r="F425" s="14"/>
      <c r="G425" s="14"/>
      <c r="H425" s="14"/>
      <c r="I425" s="14"/>
      <c r="J425" s="14"/>
      <c r="K425" s="14"/>
      <c r="L425" s="14"/>
      <c r="M425" s="14"/>
      <c r="N425" s="14"/>
      <c r="O425" s="14"/>
      <c r="P425" s="24"/>
    </row>
    <row r="426" s="2" customFormat="1" ht="35.1" customHeight="1" outlineLevel="4" spans="1:16">
      <c r="A426" s="16"/>
      <c r="B426" s="13"/>
      <c r="C426" s="14" t="s">
        <v>1353</v>
      </c>
      <c r="D426" s="14">
        <v>1</v>
      </c>
      <c r="E426" s="14" t="s">
        <v>1354</v>
      </c>
      <c r="F426" s="14" t="s">
        <v>1355</v>
      </c>
      <c r="G426" s="14" t="s">
        <v>1356</v>
      </c>
      <c r="H426" s="14" t="s">
        <v>43</v>
      </c>
      <c r="I426" s="14">
        <v>1</v>
      </c>
      <c r="J426" s="14">
        <v>2060203</v>
      </c>
      <c r="K426" s="14" t="s">
        <v>29</v>
      </c>
      <c r="L426" s="14">
        <v>50502</v>
      </c>
      <c r="M426" s="14" t="s">
        <v>30</v>
      </c>
      <c r="N426" s="14">
        <v>30299</v>
      </c>
      <c r="O426" s="14" t="s">
        <v>31</v>
      </c>
      <c r="P426" s="24" t="s">
        <v>1307</v>
      </c>
    </row>
    <row r="427" s="2" customFormat="1" ht="35.1" customHeight="1" outlineLevel="4" spans="1:16">
      <c r="A427" s="16"/>
      <c r="B427" s="13"/>
      <c r="C427" s="14" t="s">
        <v>1353</v>
      </c>
      <c r="D427" s="14">
        <v>1</v>
      </c>
      <c r="E427" s="14" t="s">
        <v>1357</v>
      </c>
      <c r="F427" s="14" t="s">
        <v>1358</v>
      </c>
      <c r="G427" s="14" t="s">
        <v>1359</v>
      </c>
      <c r="H427" s="14" t="s">
        <v>43</v>
      </c>
      <c r="I427" s="14">
        <v>1</v>
      </c>
      <c r="J427" s="14">
        <v>2060203</v>
      </c>
      <c r="K427" s="14" t="s">
        <v>29</v>
      </c>
      <c r="L427" s="14">
        <v>50502</v>
      </c>
      <c r="M427" s="14" t="s">
        <v>30</v>
      </c>
      <c r="N427" s="14">
        <v>30299</v>
      </c>
      <c r="O427" s="14" t="s">
        <v>31</v>
      </c>
      <c r="P427" s="24" t="s">
        <v>1307</v>
      </c>
    </row>
    <row r="428" s="2" customFormat="1" ht="35.1" customHeight="1" outlineLevel="4" spans="1:16">
      <c r="A428" s="16"/>
      <c r="B428" s="13"/>
      <c r="C428" s="14" t="s">
        <v>1353</v>
      </c>
      <c r="D428" s="14">
        <v>1</v>
      </c>
      <c r="E428" s="14" t="s">
        <v>1360</v>
      </c>
      <c r="F428" s="14" t="s">
        <v>1361</v>
      </c>
      <c r="G428" s="14" t="s">
        <v>1362</v>
      </c>
      <c r="H428" s="14" t="s">
        <v>43</v>
      </c>
      <c r="I428" s="14">
        <v>1</v>
      </c>
      <c r="J428" s="14">
        <v>2060203</v>
      </c>
      <c r="K428" s="14" t="s">
        <v>29</v>
      </c>
      <c r="L428" s="14">
        <v>50502</v>
      </c>
      <c r="M428" s="14" t="s">
        <v>30</v>
      </c>
      <c r="N428" s="14">
        <v>30299</v>
      </c>
      <c r="O428" s="14" t="s">
        <v>31</v>
      </c>
      <c r="P428" s="24" t="s">
        <v>1307</v>
      </c>
    </row>
    <row r="429" s="2" customFormat="1" ht="35.1" customHeight="1" outlineLevel="4" spans="1:16">
      <c r="A429" s="16"/>
      <c r="B429" s="13"/>
      <c r="C429" s="14" t="s">
        <v>1353</v>
      </c>
      <c r="D429" s="14">
        <v>1</v>
      </c>
      <c r="E429" s="14" t="s">
        <v>1363</v>
      </c>
      <c r="F429" s="14" t="s">
        <v>1364</v>
      </c>
      <c r="G429" s="14" t="s">
        <v>1365</v>
      </c>
      <c r="H429" s="14" t="s">
        <v>43</v>
      </c>
      <c r="I429" s="14">
        <v>1</v>
      </c>
      <c r="J429" s="14">
        <v>2060203</v>
      </c>
      <c r="K429" s="14" t="s">
        <v>29</v>
      </c>
      <c r="L429" s="14">
        <v>50502</v>
      </c>
      <c r="M429" s="14" t="s">
        <v>30</v>
      </c>
      <c r="N429" s="14">
        <v>30299</v>
      </c>
      <c r="O429" s="14" t="s">
        <v>31</v>
      </c>
      <c r="P429" s="24" t="s">
        <v>1307</v>
      </c>
    </row>
    <row r="430" s="2" customFormat="1" ht="43.95" customHeight="1" outlineLevel="4" spans="1:16">
      <c r="A430" s="16"/>
      <c r="B430" s="13" t="s">
        <v>1366</v>
      </c>
      <c r="C430" s="13"/>
      <c r="D430" s="13">
        <v>1</v>
      </c>
      <c r="E430" s="14" t="s">
        <v>1367</v>
      </c>
      <c r="F430" s="14" t="s">
        <v>1368</v>
      </c>
      <c r="G430" s="14" t="s">
        <v>1369</v>
      </c>
      <c r="H430" s="14" t="s">
        <v>28</v>
      </c>
      <c r="I430" s="14">
        <v>1</v>
      </c>
      <c r="J430" s="14">
        <v>2060203</v>
      </c>
      <c r="K430" s="14" t="s">
        <v>29</v>
      </c>
      <c r="L430" s="14">
        <v>50502</v>
      </c>
      <c r="M430" s="14" t="s">
        <v>30</v>
      </c>
      <c r="N430" s="14">
        <v>30299</v>
      </c>
      <c r="O430" s="14" t="s">
        <v>31</v>
      </c>
      <c r="P430" s="24" t="s">
        <v>424</v>
      </c>
    </row>
    <row r="431" s="2" customFormat="1" ht="35.1" customHeight="1" outlineLevel="4" spans="1:16">
      <c r="A431" s="16"/>
      <c r="B431" s="13" t="s">
        <v>1370</v>
      </c>
      <c r="C431" s="13"/>
      <c r="D431" s="13">
        <v>1</v>
      </c>
      <c r="E431" s="14" t="s">
        <v>1371</v>
      </c>
      <c r="F431" s="14" t="s">
        <v>1372</v>
      </c>
      <c r="G431" s="14" t="s">
        <v>1373</v>
      </c>
      <c r="H431" s="14" t="s">
        <v>43</v>
      </c>
      <c r="I431" s="14">
        <v>1</v>
      </c>
      <c r="J431" s="14">
        <v>2060203</v>
      </c>
      <c r="K431" s="14" t="s">
        <v>29</v>
      </c>
      <c r="L431" s="14">
        <v>50502</v>
      </c>
      <c r="M431" s="14" t="s">
        <v>30</v>
      </c>
      <c r="N431" s="14">
        <v>30299</v>
      </c>
      <c r="O431" s="14" t="s">
        <v>31</v>
      </c>
      <c r="P431" s="24" t="s">
        <v>1307</v>
      </c>
    </row>
    <row r="432" s="2" customFormat="1" ht="44.1" customHeight="1" outlineLevel="2" spans="1:16">
      <c r="A432" s="16"/>
      <c r="B432" s="13" t="s">
        <v>1374</v>
      </c>
      <c r="C432" s="13" t="s">
        <v>1375</v>
      </c>
      <c r="D432" s="13">
        <f>SUBTOTAL(9,D433:D434)</f>
        <v>2</v>
      </c>
      <c r="E432" s="14"/>
      <c r="F432" s="14"/>
      <c r="G432" s="14"/>
      <c r="H432" s="14"/>
      <c r="I432" s="14"/>
      <c r="J432" s="14"/>
      <c r="K432" s="14"/>
      <c r="L432" s="14"/>
      <c r="M432" s="14"/>
      <c r="N432" s="14"/>
      <c r="O432" s="14"/>
      <c r="P432" s="24"/>
    </row>
    <row r="433" s="2" customFormat="1" ht="48" customHeight="1" outlineLevel="4" spans="1:16">
      <c r="A433" s="16"/>
      <c r="B433" s="13"/>
      <c r="C433" s="14" t="s">
        <v>1376</v>
      </c>
      <c r="D433" s="14">
        <v>1</v>
      </c>
      <c r="E433" s="14" t="s">
        <v>1377</v>
      </c>
      <c r="F433" s="14" t="s">
        <v>1378</v>
      </c>
      <c r="G433" s="14" t="s">
        <v>1379</v>
      </c>
      <c r="H433" s="14" t="s">
        <v>43</v>
      </c>
      <c r="I433" s="14">
        <v>1</v>
      </c>
      <c r="J433" s="14">
        <v>2060203</v>
      </c>
      <c r="K433" s="14" t="s">
        <v>29</v>
      </c>
      <c r="L433" s="14">
        <v>50502</v>
      </c>
      <c r="M433" s="14" t="s">
        <v>30</v>
      </c>
      <c r="N433" s="14">
        <v>30299</v>
      </c>
      <c r="O433" s="14" t="s">
        <v>31</v>
      </c>
      <c r="P433" s="24" t="s">
        <v>1307</v>
      </c>
    </row>
    <row r="434" s="2" customFormat="1" ht="35.1" customHeight="1" outlineLevel="4" spans="1:16">
      <c r="A434" s="16"/>
      <c r="B434" s="13"/>
      <c r="C434" s="14" t="s">
        <v>1376</v>
      </c>
      <c r="D434" s="14">
        <v>1</v>
      </c>
      <c r="E434" s="14" t="s">
        <v>1380</v>
      </c>
      <c r="F434" s="14" t="s">
        <v>1381</v>
      </c>
      <c r="G434" s="14" t="s">
        <v>1382</v>
      </c>
      <c r="H434" s="14" t="s">
        <v>43</v>
      </c>
      <c r="I434" s="14">
        <v>1</v>
      </c>
      <c r="J434" s="14">
        <v>2060203</v>
      </c>
      <c r="K434" s="14" t="s">
        <v>29</v>
      </c>
      <c r="L434" s="14">
        <v>50502</v>
      </c>
      <c r="M434" s="14" t="s">
        <v>30</v>
      </c>
      <c r="N434" s="14">
        <v>30299</v>
      </c>
      <c r="O434" s="14" t="s">
        <v>31</v>
      </c>
      <c r="P434" s="24" t="s">
        <v>1307</v>
      </c>
    </row>
    <row r="435" s="2" customFormat="1" ht="35.1" customHeight="1" outlineLevel="2" spans="1:16">
      <c r="A435" s="16"/>
      <c r="B435" s="13" t="s">
        <v>1383</v>
      </c>
      <c r="C435" s="13" t="s">
        <v>1384</v>
      </c>
      <c r="D435" s="13">
        <f>SUBTOTAL(9,D436:D437)</f>
        <v>2</v>
      </c>
      <c r="E435" s="14"/>
      <c r="F435" s="14"/>
      <c r="G435" s="14"/>
      <c r="H435" s="14"/>
      <c r="I435" s="14"/>
      <c r="J435" s="14"/>
      <c r="K435" s="14"/>
      <c r="L435" s="14"/>
      <c r="M435" s="14"/>
      <c r="N435" s="14"/>
      <c r="O435" s="14"/>
      <c r="P435" s="24"/>
    </row>
    <row r="436" s="2" customFormat="1" ht="35.1" customHeight="1" outlineLevel="4" spans="1:16">
      <c r="A436" s="16"/>
      <c r="B436" s="13"/>
      <c r="C436" s="14" t="s">
        <v>1385</v>
      </c>
      <c r="D436" s="14">
        <v>1</v>
      </c>
      <c r="E436" s="14" t="s">
        <v>1386</v>
      </c>
      <c r="F436" s="14" t="s">
        <v>1387</v>
      </c>
      <c r="G436" s="14" t="s">
        <v>1388</v>
      </c>
      <c r="H436" s="14" t="s">
        <v>43</v>
      </c>
      <c r="I436" s="14">
        <v>1</v>
      </c>
      <c r="J436" s="14">
        <v>2060203</v>
      </c>
      <c r="K436" s="14" t="s">
        <v>29</v>
      </c>
      <c r="L436" s="14">
        <v>50502</v>
      </c>
      <c r="M436" s="14" t="s">
        <v>30</v>
      </c>
      <c r="N436" s="14">
        <v>30299</v>
      </c>
      <c r="O436" s="14" t="s">
        <v>31</v>
      </c>
      <c r="P436" s="24" t="s">
        <v>1307</v>
      </c>
    </row>
    <row r="437" s="2" customFormat="1" ht="35.1" customHeight="1" outlineLevel="4" spans="1:16">
      <c r="A437" s="16"/>
      <c r="B437" s="13"/>
      <c r="C437" s="14" t="s">
        <v>1385</v>
      </c>
      <c r="D437" s="14">
        <v>1</v>
      </c>
      <c r="E437" s="14" t="s">
        <v>1389</v>
      </c>
      <c r="F437" s="14" t="s">
        <v>1390</v>
      </c>
      <c r="G437" s="14" t="s">
        <v>1391</v>
      </c>
      <c r="H437" s="14" t="s">
        <v>43</v>
      </c>
      <c r="I437" s="14">
        <v>1</v>
      </c>
      <c r="J437" s="14">
        <v>2060203</v>
      </c>
      <c r="K437" s="14" t="s">
        <v>29</v>
      </c>
      <c r="L437" s="14">
        <v>50502</v>
      </c>
      <c r="M437" s="14" t="s">
        <v>30</v>
      </c>
      <c r="N437" s="14">
        <v>30299</v>
      </c>
      <c r="O437" s="14" t="s">
        <v>31</v>
      </c>
      <c r="P437" s="24" t="s">
        <v>1307</v>
      </c>
    </row>
    <row r="438" s="2" customFormat="1" ht="35.1" customHeight="1" outlineLevel="2" spans="1:16">
      <c r="A438" s="16"/>
      <c r="B438" s="13" t="s">
        <v>1392</v>
      </c>
      <c r="C438" s="13" t="s">
        <v>1393</v>
      </c>
      <c r="D438" s="13">
        <f>SUBTOTAL(9,D439:D440)</f>
        <v>2</v>
      </c>
      <c r="E438" s="14"/>
      <c r="F438" s="14"/>
      <c r="G438" s="14"/>
      <c r="H438" s="14"/>
      <c r="I438" s="14"/>
      <c r="J438" s="14"/>
      <c r="K438" s="14"/>
      <c r="L438" s="14"/>
      <c r="M438" s="14"/>
      <c r="N438" s="14"/>
      <c r="O438" s="14"/>
      <c r="P438" s="24"/>
    </row>
    <row r="439" s="2" customFormat="1" ht="35.1" customHeight="1" outlineLevel="4" spans="1:16">
      <c r="A439" s="16"/>
      <c r="B439" s="13"/>
      <c r="C439" s="14" t="s">
        <v>1394</v>
      </c>
      <c r="D439" s="14">
        <v>1</v>
      </c>
      <c r="E439" s="14" t="s">
        <v>1395</v>
      </c>
      <c r="F439" s="14" t="s">
        <v>1396</v>
      </c>
      <c r="G439" s="14" t="s">
        <v>1397</v>
      </c>
      <c r="H439" s="14" t="s">
        <v>43</v>
      </c>
      <c r="I439" s="14">
        <v>1</v>
      </c>
      <c r="J439" s="14">
        <v>2060203</v>
      </c>
      <c r="K439" s="14" t="s">
        <v>29</v>
      </c>
      <c r="L439" s="14">
        <v>50502</v>
      </c>
      <c r="M439" s="14" t="s">
        <v>30</v>
      </c>
      <c r="N439" s="14">
        <v>30299</v>
      </c>
      <c r="O439" s="14" t="s">
        <v>31</v>
      </c>
      <c r="P439" s="24" t="s">
        <v>1307</v>
      </c>
    </row>
    <row r="440" s="2" customFormat="1" ht="35.1" customHeight="1" outlineLevel="4" spans="1:16">
      <c r="A440" s="16"/>
      <c r="B440" s="13"/>
      <c r="C440" s="14" t="s">
        <v>1394</v>
      </c>
      <c r="D440" s="14">
        <v>1</v>
      </c>
      <c r="E440" s="14" t="s">
        <v>1398</v>
      </c>
      <c r="F440" s="14" t="s">
        <v>1399</v>
      </c>
      <c r="G440" s="14" t="s">
        <v>1400</v>
      </c>
      <c r="H440" s="14" t="s">
        <v>43</v>
      </c>
      <c r="I440" s="14">
        <v>1</v>
      </c>
      <c r="J440" s="14">
        <v>2060203</v>
      </c>
      <c r="K440" s="14" t="s">
        <v>29</v>
      </c>
      <c r="L440" s="14">
        <v>50502</v>
      </c>
      <c r="M440" s="14" t="s">
        <v>30</v>
      </c>
      <c r="N440" s="14">
        <v>30299</v>
      </c>
      <c r="O440" s="14" t="s">
        <v>31</v>
      </c>
      <c r="P440" s="24" t="s">
        <v>1307</v>
      </c>
    </row>
    <row r="441" s="2" customFormat="1" ht="48.9" customHeight="1" outlineLevel="4" spans="1:16">
      <c r="A441" s="16"/>
      <c r="B441" s="13" t="s">
        <v>1401</v>
      </c>
      <c r="C441" s="13"/>
      <c r="D441" s="13">
        <v>1</v>
      </c>
      <c r="E441" s="14" t="s">
        <v>1402</v>
      </c>
      <c r="F441" s="14" t="s">
        <v>1403</v>
      </c>
      <c r="G441" s="14" t="s">
        <v>1404</v>
      </c>
      <c r="H441" s="14" t="s">
        <v>43</v>
      </c>
      <c r="I441" s="14">
        <v>1</v>
      </c>
      <c r="J441" s="14">
        <v>2060203</v>
      </c>
      <c r="K441" s="14" t="s">
        <v>29</v>
      </c>
      <c r="L441" s="14">
        <v>50502</v>
      </c>
      <c r="M441" s="14" t="s">
        <v>30</v>
      </c>
      <c r="N441" s="14">
        <v>30299</v>
      </c>
      <c r="O441" s="14" t="s">
        <v>31</v>
      </c>
      <c r="P441" s="24" t="s">
        <v>1307</v>
      </c>
    </row>
    <row r="442" s="2" customFormat="1" ht="35.1" customHeight="1" outlineLevel="4" spans="1:16">
      <c r="A442" s="16"/>
      <c r="B442" s="13" t="s">
        <v>1405</v>
      </c>
      <c r="C442" s="14"/>
      <c r="D442" s="13">
        <v>1</v>
      </c>
      <c r="E442" s="14" t="s">
        <v>1406</v>
      </c>
      <c r="F442" s="14" t="s">
        <v>1407</v>
      </c>
      <c r="G442" s="14" t="s">
        <v>1408</v>
      </c>
      <c r="H442" s="14" t="s">
        <v>43</v>
      </c>
      <c r="I442" s="14">
        <v>1</v>
      </c>
      <c r="J442" s="14">
        <v>2060203</v>
      </c>
      <c r="K442" s="14" t="s">
        <v>29</v>
      </c>
      <c r="L442" s="14">
        <v>50502</v>
      </c>
      <c r="M442" s="14" t="s">
        <v>30</v>
      </c>
      <c r="N442" s="14">
        <v>30299</v>
      </c>
      <c r="O442" s="14" t="s">
        <v>31</v>
      </c>
      <c r="P442" s="24" t="s">
        <v>1307</v>
      </c>
    </row>
    <row r="443" s="2" customFormat="1" ht="35.1" customHeight="1" outlineLevel="2" spans="1:16">
      <c r="A443" s="16"/>
      <c r="B443" s="13" t="s">
        <v>1409</v>
      </c>
      <c r="C443" s="13" t="s">
        <v>1410</v>
      </c>
      <c r="D443" s="13">
        <f>SUBTOTAL(9,D444:D445)</f>
        <v>2</v>
      </c>
      <c r="E443" s="14"/>
      <c r="F443" s="14"/>
      <c r="G443" s="14"/>
      <c r="H443" s="14"/>
      <c r="I443" s="14"/>
      <c r="J443" s="14"/>
      <c r="K443" s="14"/>
      <c r="L443" s="14"/>
      <c r="M443" s="14"/>
      <c r="N443" s="14"/>
      <c r="O443" s="14"/>
      <c r="P443" s="24"/>
    </row>
    <row r="444" s="2" customFormat="1" ht="35.1" customHeight="1" outlineLevel="4" spans="1:16">
      <c r="A444" s="16"/>
      <c r="B444" s="13"/>
      <c r="C444" s="14" t="s">
        <v>1411</v>
      </c>
      <c r="D444" s="14">
        <v>1</v>
      </c>
      <c r="E444" s="14" t="s">
        <v>1412</v>
      </c>
      <c r="F444" s="14" t="s">
        <v>1413</v>
      </c>
      <c r="G444" s="14" t="s">
        <v>1414</v>
      </c>
      <c r="H444" s="14" t="s">
        <v>43</v>
      </c>
      <c r="I444" s="14">
        <v>1</v>
      </c>
      <c r="J444" s="14">
        <v>2060203</v>
      </c>
      <c r="K444" s="14" t="s">
        <v>29</v>
      </c>
      <c r="L444" s="14">
        <v>50502</v>
      </c>
      <c r="M444" s="14" t="s">
        <v>30</v>
      </c>
      <c r="N444" s="14">
        <v>30299</v>
      </c>
      <c r="O444" s="14" t="s">
        <v>31</v>
      </c>
      <c r="P444" s="24" t="s">
        <v>1307</v>
      </c>
    </row>
    <row r="445" s="2" customFormat="1" ht="35.1" customHeight="1" outlineLevel="4" spans="1:16">
      <c r="A445" s="16"/>
      <c r="B445" s="13"/>
      <c r="C445" s="14" t="s">
        <v>1411</v>
      </c>
      <c r="D445" s="14">
        <v>1</v>
      </c>
      <c r="E445" s="14" t="s">
        <v>1415</v>
      </c>
      <c r="F445" s="14" t="s">
        <v>1416</v>
      </c>
      <c r="G445" s="14" t="s">
        <v>1417</v>
      </c>
      <c r="H445" s="14" t="s">
        <v>43</v>
      </c>
      <c r="I445" s="14">
        <v>1</v>
      </c>
      <c r="J445" s="14">
        <v>2060203</v>
      </c>
      <c r="K445" s="14" t="s">
        <v>29</v>
      </c>
      <c r="L445" s="14">
        <v>50502</v>
      </c>
      <c r="M445" s="14" t="s">
        <v>30</v>
      </c>
      <c r="N445" s="14">
        <v>30299</v>
      </c>
      <c r="O445" s="14" t="s">
        <v>31</v>
      </c>
      <c r="P445" s="24" t="s">
        <v>1307</v>
      </c>
    </row>
    <row r="446" s="2" customFormat="1" ht="35.1" customHeight="1" outlineLevel="4" spans="1:16">
      <c r="A446" s="16"/>
      <c r="B446" s="13" t="s">
        <v>1418</v>
      </c>
      <c r="C446" s="14"/>
      <c r="D446" s="13">
        <v>1</v>
      </c>
      <c r="E446" s="14" t="s">
        <v>1419</v>
      </c>
      <c r="F446" s="14" t="s">
        <v>1420</v>
      </c>
      <c r="G446" s="14" t="s">
        <v>1421</v>
      </c>
      <c r="H446" s="14" t="s">
        <v>43</v>
      </c>
      <c r="I446" s="14">
        <v>1</v>
      </c>
      <c r="J446" s="14">
        <v>2060203</v>
      </c>
      <c r="K446" s="14" t="s">
        <v>29</v>
      </c>
      <c r="L446" s="14">
        <v>50502</v>
      </c>
      <c r="M446" s="14" t="s">
        <v>30</v>
      </c>
      <c r="N446" s="14">
        <v>30299</v>
      </c>
      <c r="O446" s="14" t="s">
        <v>31</v>
      </c>
      <c r="P446" s="24" t="s">
        <v>1307</v>
      </c>
    </row>
    <row r="447" s="2" customFormat="1" ht="35.1" customHeight="1" outlineLevel="4" spans="1:16">
      <c r="A447" s="26"/>
      <c r="B447" s="13" t="s">
        <v>1422</v>
      </c>
      <c r="C447" s="13"/>
      <c r="D447" s="13">
        <v>1</v>
      </c>
      <c r="E447" s="14" t="s">
        <v>1423</v>
      </c>
      <c r="F447" s="14" t="s">
        <v>1424</v>
      </c>
      <c r="G447" s="14" t="s">
        <v>1425</v>
      </c>
      <c r="H447" s="14" t="s">
        <v>43</v>
      </c>
      <c r="I447" s="14">
        <v>1</v>
      </c>
      <c r="J447" s="14">
        <v>2060203</v>
      </c>
      <c r="K447" s="14" t="s">
        <v>29</v>
      </c>
      <c r="L447" s="14">
        <v>50502</v>
      </c>
      <c r="M447" s="14" t="s">
        <v>30</v>
      </c>
      <c r="N447" s="14">
        <v>30299</v>
      </c>
      <c r="O447" s="14" t="s">
        <v>31</v>
      </c>
      <c r="P447" s="24" t="s">
        <v>1307</v>
      </c>
    </row>
    <row r="448" s="2" customFormat="1" ht="35.1" customHeight="1" outlineLevel="1" spans="1:16">
      <c r="A448" s="13" t="s">
        <v>1426</v>
      </c>
      <c r="B448" s="13" t="s">
        <v>1427</v>
      </c>
      <c r="C448" s="13"/>
      <c r="D448" s="13">
        <f>SUBTOTAL(9,D449)</f>
        <v>5</v>
      </c>
      <c r="E448" s="14"/>
      <c r="F448" s="14"/>
      <c r="G448" s="14"/>
      <c r="H448" s="14"/>
      <c r="I448" s="14"/>
      <c r="J448" s="14"/>
      <c r="K448" s="14"/>
      <c r="L448" s="14"/>
      <c r="M448" s="14"/>
      <c r="N448" s="14"/>
      <c r="O448" s="14"/>
      <c r="P448" s="24"/>
    </row>
    <row r="449" s="2" customFormat="1" ht="35.1" customHeight="1" outlineLevel="4" spans="1:16">
      <c r="A449" s="13"/>
      <c r="B449" s="13" t="s">
        <v>1428</v>
      </c>
      <c r="C449" s="13"/>
      <c r="D449" s="13">
        <v>5</v>
      </c>
      <c r="E449" s="14" t="s">
        <v>1429</v>
      </c>
      <c r="F449" s="14" t="s">
        <v>1430</v>
      </c>
      <c r="G449" s="14" t="s">
        <v>1431</v>
      </c>
      <c r="H449" s="14" t="s">
        <v>73</v>
      </c>
      <c r="I449" s="14">
        <v>1</v>
      </c>
      <c r="J449" s="14">
        <v>2060203</v>
      </c>
      <c r="K449" s="14" t="s">
        <v>29</v>
      </c>
      <c r="L449" s="14">
        <v>50502</v>
      </c>
      <c r="M449" s="14" t="s">
        <v>30</v>
      </c>
      <c r="N449" s="14">
        <v>30299</v>
      </c>
      <c r="O449" s="14" t="s">
        <v>31</v>
      </c>
      <c r="P449" s="24" t="s">
        <v>95</v>
      </c>
    </row>
    <row r="450" s="2" customFormat="1" ht="35.1" customHeight="1" outlineLevel="1" spans="1:16">
      <c r="A450" s="13" t="s">
        <v>1432</v>
      </c>
      <c r="B450" s="13" t="s">
        <v>1433</v>
      </c>
      <c r="C450" s="13"/>
      <c r="D450" s="13">
        <f>SUBTOTAL(9,D451)</f>
        <v>5</v>
      </c>
      <c r="E450" s="14"/>
      <c r="F450" s="14"/>
      <c r="G450" s="14"/>
      <c r="H450" s="14"/>
      <c r="I450" s="14"/>
      <c r="J450" s="14"/>
      <c r="K450" s="14"/>
      <c r="L450" s="14"/>
      <c r="M450" s="14"/>
      <c r="N450" s="14"/>
      <c r="O450" s="14"/>
      <c r="P450" s="24"/>
    </row>
    <row r="451" s="2" customFormat="1" ht="35.1" customHeight="1" outlineLevel="4" spans="1:16">
      <c r="A451" s="13"/>
      <c r="B451" s="13" t="s">
        <v>1434</v>
      </c>
      <c r="C451" s="13"/>
      <c r="D451" s="13">
        <v>5</v>
      </c>
      <c r="E451" s="14" t="s">
        <v>1435</v>
      </c>
      <c r="F451" s="14" t="s">
        <v>1436</v>
      </c>
      <c r="G451" s="14" t="s">
        <v>1437</v>
      </c>
      <c r="H451" s="14" t="s">
        <v>43</v>
      </c>
      <c r="I451" s="14">
        <v>1</v>
      </c>
      <c r="J451" s="14">
        <v>2060203</v>
      </c>
      <c r="K451" s="14" t="s">
        <v>29</v>
      </c>
      <c r="L451" s="14">
        <v>50502</v>
      </c>
      <c r="M451" s="14" t="s">
        <v>30</v>
      </c>
      <c r="N451" s="14">
        <v>30299</v>
      </c>
      <c r="O451" s="14" t="s">
        <v>31</v>
      </c>
      <c r="P451" s="24" t="s">
        <v>395</v>
      </c>
    </row>
    <row r="452" s="2" customFormat="1" ht="35.1" customHeight="1" outlineLevel="1" spans="1:16">
      <c r="A452" s="13" t="s">
        <v>1438</v>
      </c>
      <c r="B452" s="13" t="s">
        <v>1439</v>
      </c>
      <c r="C452" s="13"/>
      <c r="D452" s="13">
        <f>SUBTOTAL(9,D454:D471)</f>
        <v>70</v>
      </c>
      <c r="E452" s="14"/>
      <c r="F452" s="14"/>
      <c r="G452" s="14"/>
      <c r="H452" s="14"/>
      <c r="I452" s="14"/>
      <c r="J452" s="14"/>
      <c r="K452" s="14"/>
      <c r="L452" s="14"/>
      <c r="M452" s="14"/>
      <c r="N452" s="14"/>
      <c r="O452" s="14"/>
      <c r="P452" s="24"/>
    </row>
    <row r="453" s="2" customFormat="1" ht="35.1" customHeight="1" outlineLevel="2" spans="1:16">
      <c r="A453" s="13"/>
      <c r="B453" s="13" t="s">
        <v>1440</v>
      </c>
      <c r="C453" s="13" t="s">
        <v>1441</v>
      </c>
      <c r="D453" s="14">
        <f>SUBTOTAL(9,D454:D455)</f>
        <v>10</v>
      </c>
      <c r="E453" s="14"/>
      <c r="F453" s="14"/>
      <c r="G453" s="14"/>
      <c r="H453" s="14"/>
      <c r="I453" s="14"/>
      <c r="J453" s="14"/>
      <c r="K453" s="14"/>
      <c r="L453" s="14"/>
      <c r="M453" s="14"/>
      <c r="N453" s="14"/>
      <c r="O453" s="14"/>
      <c r="P453" s="24"/>
    </row>
    <row r="454" s="2" customFormat="1" ht="35.1" customHeight="1" outlineLevel="4" spans="1:16">
      <c r="A454" s="13"/>
      <c r="B454" s="13"/>
      <c r="C454" s="14" t="s">
        <v>1442</v>
      </c>
      <c r="D454" s="14">
        <v>5</v>
      </c>
      <c r="E454" s="14" t="s">
        <v>1443</v>
      </c>
      <c r="F454" s="14" t="s">
        <v>1444</v>
      </c>
      <c r="G454" s="14" t="s">
        <v>1445</v>
      </c>
      <c r="H454" s="14" t="s">
        <v>43</v>
      </c>
      <c r="I454" s="14">
        <v>1</v>
      </c>
      <c r="J454" s="14">
        <v>2060203</v>
      </c>
      <c r="K454" s="14" t="s">
        <v>29</v>
      </c>
      <c r="L454" s="14">
        <v>50502</v>
      </c>
      <c r="M454" s="14" t="s">
        <v>30</v>
      </c>
      <c r="N454" s="14">
        <v>30299</v>
      </c>
      <c r="O454" s="14" t="s">
        <v>31</v>
      </c>
      <c r="P454" s="24" t="s">
        <v>865</v>
      </c>
    </row>
    <row r="455" s="2" customFormat="1" ht="35.1" customHeight="1" outlineLevel="4" spans="1:16">
      <c r="A455" s="13"/>
      <c r="B455" s="13"/>
      <c r="C455" s="14" t="s">
        <v>1442</v>
      </c>
      <c r="D455" s="14">
        <v>5</v>
      </c>
      <c r="E455" s="14" t="s">
        <v>1446</v>
      </c>
      <c r="F455" s="14" t="s">
        <v>1447</v>
      </c>
      <c r="G455" s="14" t="s">
        <v>1448</v>
      </c>
      <c r="H455" s="14" t="s">
        <v>43</v>
      </c>
      <c r="I455" s="14">
        <v>1</v>
      </c>
      <c r="J455" s="14">
        <v>2060203</v>
      </c>
      <c r="K455" s="14" t="s">
        <v>29</v>
      </c>
      <c r="L455" s="14">
        <v>50502</v>
      </c>
      <c r="M455" s="14" t="s">
        <v>30</v>
      </c>
      <c r="N455" s="14">
        <v>30299</v>
      </c>
      <c r="O455" s="14" t="s">
        <v>31</v>
      </c>
      <c r="P455" s="24" t="s">
        <v>865</v>
      </c>
    </row>
    <row r="456" s="2" customFormat="1" ht="35.1" customHeight="1" outlineLevel="4" spans="1:16">
      <c r="A456" s="13"/>
      <c r="B456" s="13" t="s">
        <v>1449</v>
      </c>
      <c r="C456" s="13"/>
      <c r="D456" s="13">
        <v>5</v>
      </c>
      <c r="E456" s="14" t="s">
        <v>1450</v>
      </c>
      <c r="F456" s="14" t="s">
        <v>1451</v>
      </c>
      <c r="G456" s="14" t="s">
        <v>1452</v>
      </c>
      <c r="H456" s="14" t="s">
        <v>43</v>
      </c>
      <c r="I456" s="14">
        <v>1</v>
      </c>
      <c r="J456" s="14">
        <v>2060203</v>
      </c>
      <c r="K456" s="14" t="s">
        <v>29</v>
      </c>
      <c r="L456" s="14">
        <v>50502</v>
      </c>
      <c r="M456" s="14" t="s">
        <v>30</v>
      </c>
      <c r="N456" s="14">
        <v>30299</v>
      </c>
      <c r="O456" s="14" t="s">
        <v>31</v>
      </c>
      <c r="P456" s="24" t="s">
        <v>865</v>
      </c>
    </row>
    <row r="457" s="2" customFormat="1" ht="35.1" customHeight="1" outlineLevel="2" spans="1:16">
      <c r="A457" s="13"/>
      <c r="B457" s="13" t="s">
        <v>1453</v>
      </c>
      <c r="C457" s="13" t="s">
        <v>1454</v>
      </c>
      <c r="D457" s="13">
        <f>SUBTOTAL(9,D458:D461)</f>
        <v>20</v>
      </c>
      <c r="E457" s="14"/>
      <c r="F457" s="14"/>
      <c r="G457" s="14"/>
      <c r="H457" s="14"/>
      <c r="I457" s="14"/>
      <c r="J457" s="14"/>
      <c r="K457" s="14"/>
      <c r="L457" s="14"/>
      <c r="M457" s="14"/>
      <c r="N457" s="14"/>
      <c r="O457" s="14"/>
      <c r="P457" s="24"/>
    </row>
    <row r="458" s="2" customFormat="1" ht="35.1" customHeight="1" outlineLevel="4" spans="1:16">
      <c r="A458" s="13"/>
      <c r="B458" s="13"/>
      <c r="C458" s="14" t="s">
        <v>1455</v>
      </c>
      <c r="D458" s="14">
        <v>5</v>
      </c>
      <c r="E458" s="14" t="s">
        <v>1456</v>
      </c>
      <c r="F458" s="14" t="s">
        <v>1457</v>
      </c>
      <c r="G458" s="14" t="s">
        <v>1458</v>
      </c>
      <c r="H458" s="14" t="s">
        <v>43</v>
      </c>
      <c r="I458" s="14">
        <v>1</v>
      </c>
      <c r="J458" s="14">
        <v>2060203</v>
      </c>
      <c r="K458" s="14" t="s">
        <v>29</v>
      </c>
      <c r="L458" s="14">
        <v>50502</v>
      </c>
      <c r="M458" s="14" t="s">
        <v>30</v>
      </c>
      <c r="N458" s="14">
        <v>30299</v>
      </c>
      <c r="O458" s="14" t="s">
        <v>31</v>
      </c>
      <c r="P458" s="24" t="s">
        <v>865</v>
      </c>
    </row>
    <row r="459" s="2" customFormat="1" ht="35.1" customHeight="1" outlineLevel="4" spans="1:16">
      <c r="A459" s="13"/>
      <c r="B459" s="13"/>
      <c r="C459" s="14" t="s">
        <v>1455</v>
      </c>
      <c r="D459" s="14">
        <v>5</v>
      </c>
      <c r="E459" s="14" t="s">
        <v>1459</v>
      </c>
      <c r="F459" s="14" t="s">
        <v>1460</v>
      </c>
      <c r="G459" s="14" t="s">
        <v>1461</v>
      </c>
      <c r="H459" s="14" t="s">
        <v>43</v>
      </c>
      <c r="I459" s="14">
        <v>1</v>
      </c>
      <c r="J459" s="14">
        <v>2060203</v>
      </c>
      <c r="K459" s="14" t="s">
        <v>29</v>
      </c>
      <c r="L459" s="14">
        <v>50502</v>
      </c>
      <c r="M459" s="14" t="s">
        <v>30</v>
      </c>
      <c r="N459" s="14">
        <v>30299</v>
      </c>
      <c r="O459" s="14" t="s">
        <v>31</v>
      </c>
      <c r="P459" s="24" t="s">
        <v>865</v>
      </c>
    </row>
    <row r="460" s="2" customFormat="1" ht="35.1" customHeight="1" outlineLevel="4" spans="1:16">
      <c r="A460" s="13"/>
      <c r="B460" s="13"/>
      <c r="C460" s="14" t="s">
        <v>1455</v>
      </c>
      <c r="D460" s="14">
        <v>5</v>
      </c>
      <c r="E460" s="14" t="s">
        <v>1462</v>
      </c>
      <c r="F460" s="14" t="s">
        <v>1463</v>
      </c>
      <c r="G460" s="14" t="s">
        <v>1464</v>
      </c>
      <c r="H460" s="14" t="s">
        <v>43</v>
      </c>
      <c r="I460" s="14">
        <v>1</v>
      </c>
      <c r="J460" s="14">
        <v>2060203</v>
      </c>
      <c r="K460" s="14" t="s">
        <v>29</v>
      </c>
      <c r="L460" s="14">
        <v>50502</v>
      </c>
      <c r="M460" s="14" t="s">
        <v>30</v>
      </c>
      <c r="N460" s="14">
        <v>30299</v>
      </c>
      <c r="O460" s="14" t="s">
        <v>31</v>
      </c>
      <c r="P460" s="24" t="s">
        <v>865</v>
      </c>
    </row>
    <row r="461" s="2" customFormat="1" ht="35.1" customHeight="1" outlineLevel="4" spans="1:16">
      <c r="A461" s="13"/>
      <c r="B461" s="13"/>
      <c r="C461" s="14" t="s">
        <v>1455</v>
      </c>
      <c r="D461" s="14">
        <v>5</v>
      </c>
      <c r="E461" s="14" t="s">
        <v>1465</v>
      </c>
      <c r="F461" s="14" t="s">
        <v>1466</v>
      </c>
      <c r="G461" s="14" t="s">
        <v>1467</v>
      </c>
      <c r="H461" s="14" t="s">
        <v>43</v>
      </c>
      <c r="I461" s="14">
        <v>1</v>
      </c>
      <c r="J461" s="14">
        <v>2060203</v>
      </c>
      <c r="K461" s="14" t="s">
        <v>29</v>
      </c>
      <c r="L461" s="14">
        <v>50502</v>
      </c>
      <c r="M461" s="14" t="s">
        <v>30</v>
      </c>
      <c r="N461" s="14">
        <v>30299</v>
      </c>
      <c r="O461" s="14" t="s">
        <v>31</v>
      </c>
      <c r="P461" s="24" t="s">
        <v>865</v>
      </c>
    </row>
    <row r="462" s="2" customFormat="1" ht="35.1" customHeight="1" outlineLevel="2" spans="1:16">
      <c r="A462" s="13"/>
      <c r="B462" s="13" t="s">
        <v>1468</v>
      </c>
      <c r="C462" s="13" t="s">
        <v>1469</v>
      </c>
      <c r="D462" s="13">
        <f>SUBTOTAL(9,D463:D464)</f>
        <v>10</v>
      </c>
      <c r="E462" s="14"/>
      <c r="F462" s="14"/>
      <c r="G462" s="14"/>
      <c r="H462" s="14"/>
      <c r="I462" s="14"/>
      <c r="J462" s="14"/>
      <c r="K462" s="14"/>
      <c r="L462" s="14"/>
      <c r="M462" s="14"/>
      <c r="N462" s="14"/>
      <c r="O462" s="14"/>
      <c r="P462" s="24"/>
    </row>
    <row r="463" s="2" customFormat="1" ht="35.1" customHeight="1" outlineLevel="4" spans="1:16">
      <c r="A463" s="13"/>
      <c r="B463" s="13"/>
      <c r="C463" s="14" t="s">
        <v>1470</v>
      </c>
      <c r="D463" s="14">
        <v>5</v>
      </c>
      <c r="E463" s="14" t="s">
        <v>1471</v>
      </c>
      <c r="F463" s="14" t="s">
        <v>1472</v>
      </c>
      <c r="G463" s="14" t="s">
        <v>1473</v>
      </c>
      <c r="H463" s="14" t="s">
        <v>43</v>
      </c>
      <c r="I463" s="14">
        <v>1</v>
      </c>
      <c r="J463" s="14">
        <v>2060203</v>
      </c>
      <c r="K463" s="14" t="s">
        <v>29</v>
      </c>
      <c r="L463" s="14">
        <v>50502</v>
      </c>
      <c r="M463" s="14" t="s">
        <v>30</v>
      </c>
      <c r="N463" s="14">
        <v>30299</v>
      </c>
      <c r="O463" s="14" t="s">
        <v>31</v>
      </c>
      <c r="P463" s="24" t="s">
        <v>865</v>
      </c>
    </row>
    <row r="464" s="2" customFormat="1" ht="35.1" customHeight="1" outlineLevel="4" spans="1:16">
      <c r="A464" s="13"/>
      <c r="B464" s="13"/>
      <c r="C464" s="14" t="s">
        <v>1470</v>
      </c>
      <c r="D464" s="14">
        <v>5</v>
      </c>
      <c r="E464" s="14" t="s">
        <v>1474</v>
      </c>
      <c r="F464" s="14" t="s">
        <v>1475</v>
      </c>
      <c r="G464" s="14" t="s">
        <v>1476</v>
      </c>
      <c r="H464" s="14" t="s">
        <v>43</v>
      </c>
      <c r="I464" s="14">
        <v>1</v>
      </c>
      <c r="J464" s="14">
        <v>2060203</v>
      </c>
      <c r="K464" s="14" t="s">
        <v>29</v>
      </c>
      <c r="L464" s="14">
        <v>50502</v>
      </c>
      <c r="M464" s="14" t="s">
        <v>30</v>
      </c>
      <c r="N464" s="14">
        <v>30299</v>
      </c>
      <c r="O464" s="14" t="s">
        <v>31</v>
      </c>
      <c r="P464" s="24" t="s">
        <v>865</v>
      </c>
    </row>
    <row r="465" s="2" customFormat="1" ht="35.1" customHeight="1" outlineLevel="2" spans="1:16">
      <c r="A465" s="13"/>
      <c r="B465" s="13" t="s">
        <v>1477</v>
      </c>
      <c r="C465" s="13" t="s">
        <v>1478</v>
      </c>
      <c r="D465" s="13">
        <f>SUBTOTAL(9,D466:D468)</f>
        <v>15</v>
      </c>
      <c r="E465" s="14"/>
      <c r="F465" s="14"/>
      <c r="G465" s="14"/>
      <c r="H465" s="14"/>
      <c r="I465" s="14"/>
      <c r="J465" s="14"/>
      <c r="K465" s="14"/>
      <c r="L465" s="14"/>
      <c r="M465" s="14"/>
      <c r="N465" s="14"/>
      <c r="O465" s="14"/>
      <c r="P465" s="24"/>
    </row>
    <row r="466" s="2" customFormat="1" ht="35.1" customHeight="1" outlineLevel="4" spans="1:16">
      <c r="A466" s="13"/>
      <c r="B466" s="13"/>
      <c r="C466" s="14" t="s">
        <v>1479</v>
      </c>
      <c r="D466" s="14">
        <v>5</v>
      </c>
      <c r="E466" s="14" t="s">
        <v>1480</v>
      </c>
      <c r="F466" s="14" t="s">
        <v>1481</v>
      </c>
      <c r="G466" s="14" t="s">
        <v>1482</v>
      </c>
      <c r="H466" s="14" t="s">
        <v>43</v>
      </c>
      <c r="I466" s="14">
        <v>1</v>
      </c>
      <c r="J466" s="14">
        <v>2060203</v>
      </c>
      <c r="K466" s="14" t="s">
        <v>29</v>
      </c>
      <c r="L466" s="14">
        <v>50502</v>
      </c>
      <c r="M466" s="14" t="s">
        <v>30</v>
      </c>
      <c r="N466" s="14">
        <v>30299</v>
      </c>
      <c r="O466" s="14" t="s">
        <v>31</v>
      </c>
      <c r="P466" s="24" t="s">
        <v>865</v>
      </c>
    </row>
    <row r="467" s="2" customFormat="1" ht="35.1" customHeight="1" outlineLevel="4" spans="1:16">
      <c r="A467" s="13"/>
      <c r="B467" s="13"/>
      <c r="C467" s="14" t="s">
        <v>1479</v>
      </c>
      <c r="D467" s="14">
        <v>5</v>
      </c>
      <c r="E467" s="14" t="s">
        <v>1483</v>
      </c>
      <c r="F467" s="14" t="s">
        <v>1484</v>
      </c>
      <c r="G467" s="14" t="s">
        <v>1485</v>
      </c>
      <c r="H467" s="14" t="s">
        <v>43</v>
      </c>
      <c r="I467" s="14">
        <v>1</v>
      </c>
      <c r="J467" s="14">
        <v>2060203</v>
      </c>
      <c r="K467" s="14" t="s">
        <v>29</v>
      </c>
      <c r="L467" s="14">
        <v>50502</v>
      </c>
      <c r="M467" s="14" t="s">
        <v>30</v>
      </c>
      <c r="N467" s="14">
        <v>30299</v>
      </c>
      <c r="O467" s="14" t="s">
        <v>31</v>
      </c>
      <c r="P467" s="24" t="s">
        <v>865</v>
      </c>
    </row>
    <row r="468" s="2" customFormat="1" ht="35.1" customHeight="1" outlineLevel="4" spans="1:16">
      <c r="A468" s="13"/>
      <c r="B468" s="13"/>
      <c r="C468" s="14" t="s">
        <v>1479</v>
      </c>
      <c r="D468" s="14">
        <v>5</v>
      </c>
      <c r="E468" s="14" t="s">
        <v>1486</v>
      </c>
      <c r="F468" s="14" t="s">
        <v>1487</v>
      </c>
      <c r="G468" s="14" t="s">
        <v>1488</v>
      </c>
      <c r="H468" s="14" t="s">
        <v>43</v>
      </c>
      <c r="I468" s="14">
        <v>1</v>
      </c>
      <c r="J468" s="14">
        <v>2060203</v>
      </c>
      <c r="K468" s="14" t="s">
        <v>29</v>
      </c>
      <c r="L468" s="14">
        <v>50502</v>
      </c>
      <c r="M468" s="14" t="s">
        <v>30</v>
      </c>
      <c r="N468" s="14">
        <v>30299</v>
      </c>
      <c r="O468" s="14" t="s">
        <v>31</v>
      </c>
      <c r="P468" s="24" t="s">
        <v>865</v>
      </c>
    </row>
    <row r="469" s="2" customFormat="1" ht="48" customHeight="1" outlineLevel="2" spans="1:16">
      <c r="A469" s="13"/>
      <c r="B469" s="13" t="s">
        <v>1489</v>
      </c>
      <c r="C469" s="13" t="s">
        <v>1490</v>
      </c>
      <c r="D469" s="13">
        <f>SUBTOTAL(9,D470:D471)</f>
        <v>10</v>
      </c>
      <c r="E469" s="14"/>
      <c r="F469" s="14"/>
      <c r="G469" s="14"/>
      <c r="H469" s="14"/>
      <c r="I469" s="14"/>
      <c r="J469" s="14"/>
      <c r="K469" s="14"/>
      <c r="L469" s="14"/>
      <c r="M469" s="14"/>
      <c r="N469" s="14"/>
      <c r="O469" s="14"/>
      <c r="P469" s="24"/>
    </row>
    <row r="470" s="2" customFormat="1" ht="35.1" customHeight="1" outlineLevel="4" spans="1:16">
      <c r="A470" s="13"/>
      <c r="B470" s="13"/>
      <c r="C470" s="14" t="s">
        <v>1491</v>
      </c>
      <c r="D470" s="14">
        <v>5</v>
      </c>
      <c r="E470" s="14" t="s">
        <v>1492</v>
      </c>
      <c r="F470" s="14" t="s">
        <v>1493</v>
      </c>
      <c r="G470" s="14" t="s">
        <v>1494</v>
      </c>
      <c r="H470" s="14" t="s">
        <v>43</v>
      </c>
      <c r="I470" s="14">
        <v>1</v>
      </c>
      <c r="J470" s="14">
        <v>2060203</v>
      </c>
      <c r="K470" s="14" t="s">
        <v>29</v>
      </c>
      <c r="L470" s="14">
        <v>50502</v>
      </c>
      <c r="M470" s="14" t="s">
        <v>30</v>
      </c>
      <c r="N470" s="14">
        <v>30299</v>
      </c>
      <c r="O470" s="14" t="s">
        <v>31</v>
      </c>
      <c r="P470" s="24" t="s">
        <v>865</v>
      </c>
    </row>
    <row r="471" s="2" customFormat="1" ht="35.1" customHeight="1" outlineLevel="4" spans="1:16">
      <c r="A471" s="13"/>
      <c r="B471" s="13"/>
      <c r="C471" s="14" t="s">
        <v>1491</v>
      </c>
      <c r="D471" s="14">
        <v>5</v>
      </c>
      <c r="E471" s="14" t="s">
        <v>1495</v>
      </c>
      <c r="F471" s="14" t="s">
        <v>1496</v>
      </c>
      <c r="G471" s="14" t="s">
        <v>1497</v>
      </c>
      <c r="H471" s="14" t="s">
        <v>43</v>
      </c>
      <c r="I471" s="14">
        <v>1</v>
      </c>
      <c r="J471" s="14">
        <v>2060203</v>
      </c>
      <c r="K471" s="14" t="s">
        <v>29</v>
      </c>
      <c r="L471" s="14">
        <v>50502</v>
      </c>
      <c r="M471" s="14" t="s">
        <v>30</v>
      </c>
      <c r="N471" s="14">
        <v>30299</v>
      </c>
      <c r="O471" s="14" t="s">
        <v>31</v>
      </c>
      <c r="P471" s="24" t="s">
        <v>865</v>
      </c>
    </row>
    <row r="472" s="2" customFormat="1" ht="24.9" customHeight="1" outlineLevel="1" spans="1:16">
      <c r="A472" s="29" t="s">
        <v>1498</v>
      </c>
      <c r="B472" s="30" t="s">
        <v>1499</v>
      </c>
      <c r="C472" s="30"/>
      <c r="D472" s="31">
        <f>SUBTOTAL(9,D474:D1042)</f>
        <v>705</v>
      </c>
      <c r="E472" s="18"/>
      <c r="F472" s="19"/>
      <c r="G472" s="19"/>
      <c r="H472" s="20"/>
      <c r="I472" s="20"/>
      <c r="J472" s="20"/>
      <c r="K472" s="20"/>
      <c r="L472" s="20"/>
      <c r="M472" s="20"/>
      <c r="N472" s="20"/>
      <c r="O472" s="20"/>
      <c r="P472" s="24"/>
    </row>
    <row r="473" s="2" customFormat="1" ht="44.1" customHeight="1" outlineLevel="2" spans="1:16">
      <c r="A473" s="32"/>
      <c r="B473" s="33" t="s">
        <v>1500</v>
      </c>
      <c r="C473" s="33" t="s">
        <v>1501</v>
      </c>
      <c r="D473" s="31">
        <f>SUBTOTAL(9,D474:D490)</f>
        <v>17</v>
      </c>
      <c r="E473" s="18"/>
      <c r="F473" s="19"/>
      <c r="G473" s="19"/>
      <c r="H473" s="20"/>
      <c r="I473" s="20"/>
      <c r="J473" s="20"/>
      <c r="K473" s="20"/>
      <c r="L473" s="20"/>
      <c r="M473" s="20"/>
      <c r="N473" s="20"/>
      <c r="O473" s="20"/>
      <c r="P473" s="24"/>
    </row>
    <row r="474" s="2" customFormat="1" ht="44.1" customHeight="1" outlineLevel="4" spans="1:16">
      <c r="A474" s="32"/>
      <c r="B474" s="33"/>
      <c r="C474" s="18" t="s">
        <v>1502</v>
      </c>
      <c r="D474" s="18">
        <v>1</v>
      </c>
      <c r="E474" s="18" t="s">
        <v>1503</v>
      </c>
      <c r="F474" s="19" t="s">
        <v>1504</v>
      </c>
      <c r="G474" s="19" t="s">
        <v>1505</v>
      </c>
      <c r="H474" s="20" t="s">
        <v>219</v>
      </c>
      <c r="I474" s="20">
        <v>1</v>
      </c>
      <c r="J474" s="20">
        <v>2060203</v>
      </c>
      <c r="K474" s="20" t="s">
        <v>220</v>
      </c>
      <c r="L474" s="20">
        <v>50502</v>
      </c>
      <c r="M474" s="20" t="s">
        <v>221</v>
      </c>
      <c r="N474" s="20">
        <v>30299</v>
      </c>
      <c r="O474" s="20" t="s">
        <v>222</v>
      </c>
      <c r="P474" s="24" t="s">
        <v>1506</v>
      </c>
    </row>
    <row r="475" s="2" customFormat="1" ht="44.1" customHeight="1" outlineLevel="4" spans="1:16">
      <c r="A475" s="32"/>
      <c r="B475" s="33"/>
      <c r="C475" s="18" t="s">
        <v>1502</v>
      </c>
      <c r="D475" s="18">
        <v>1</v>
      </c>
      <c r="E475" s="18" t="s">
        <v>1507</v>
      </c>
      <c r="F475" s="19" t="s">
        <v>1508</v>
      </c>
      <c r="G475" s="19" t="s">
        <v>1509</v>
      </c>
      <c r="H475" s="20" t="s">
        <v>219</v>
      </c>
      <c r="I475" s="20">
        <v>1</v>
      </c>
      <c r="J475" s="20">
        <v>2060203</v>
      </c>
      <c r="K475" s="20" t="s">
        <v>220</v>
      </c>
      <c r="L475" s="20">
        <v>50502</v>
      </c>
      <c r="M475" s="20" t="s">
        <v>221</v>
      </c>
      <c r="N475" s="20">
        <v>30299</v>
      </c>
      <c r="O475" s="20" t="s">
        <v>222</v>
      </c>
      <c r="P475" s="24" t="s">
        <v>1510</v>
      </c>
    </row>
    <row r="476" s="2" customFormat="1" ht="44.1" customHeight="1" outlineLevel="4" spans="1:16">
      <c r="A476" s="32"/>
      <c r="B476" s="33"/>
      <c r="C476" s="18" t="s">
        <v>1502</v>
      </c>
      <c r="D476" s="18">
        <v>1</v>
      </c>
      <c r="E476" s="18" t="s">
        <v>1511</v>
      </c>
      <c r="F476" s="19" t="s">
        <v>1512</v>
      </c>
      <c r="G476" s="19" t="s">
        <v>1513</v>
      </c>
      <c r="H476" s="20" t="s">
        <v>219</v>
      </c>
      <c r="I476" s="20">
        <v>1</v>
      </c>
      <c r="J476" s="20">
        <v>2060203</v>
      </c>
      <c r="K476" s="20" t="s">
        <v>220</v>
      </c>
      <c r="L476" s="20">
        <v>50502</v>
      </c>
      <c r="M476" s="20" t="s">
        <v>221</v>
      </c>
      <c r="N476" s="20">
        <v>30299</v>
      </c>
      <c r="O476" s="20" t="s">
        <v>222</v>
      </c>
      <c r="P476" s="24" t="s">
        <v>1510</v>
      </c>
    </row>
    <row r="477" s="2" customFormat="1" ht="44.1" customHeight="1" outlineLevel="4" spans="1:16">
      <c r="A477" s="32"/>
      <c r="B477" s="33"/>
      <c r="C477" s="18" t="s">
        <v>1502</v>
      </c>
      <c r="D477" s="18">
        <v>1</v>
      </c>
      <c r="E477" s="18" t="s">
        <v>1514</v>
      </c>
      <c r="F477" s="19" t="s">
        <v>1515</v>
      </c>
      <c r="G477" s="19" t="s">
        <v>1516</v>
      </c>
      <c r="H477" s="20" t="s">
        <v>219</v>
      </c>
      <c r="I477" s="20">
        <v>1</v>
      </c>
      <c r="J477" s="20">
        <v>2060203</v>
      </c>
      <c r="K477" s="20" t="s">
        <v>220</v>
      </c>
      <c r="L477" s="20">
        <v>50502</v>
      </c>
      <c r="M477" s="20" t="s">
        <v>221</v>
      </c>
      <c r="N477" s="20">
        <v>30299</v>
      </c>
      <c r="O477" s="20" t="s">
        <v>222</v>
      </c>
      <c r="P477" s="24" t="s">
        <v>1510</v>
      </c>
    </row>
    <row r="478" s="2" customFormat="1" ht="44.1" customHeight="1" outlineLevel="4" spans="1:16">
      <c r="A478" s="32"/>
      <c r="B478" s="33"/>
      <c r="C478" s="18" t="s">
        <v>1502</v>
      </c>
      <c r="D478" s="18">
        <v>1</v>
      </c>
      <c r="E478" s="18" t="s">
        <v>1517</v>
      </c>
      <c r="F478" s="19" t="s">
        <v>1518</v>
      </c>
      <c r="G478" s="19" t="s">
        <v>1519</v>
      </c>
      <c r="H478" s="20" t="s">
        <v>219</v>
      </c>
      <c r="I478" s="20">
        <v>1</v>
      </c>
      <c r="J478" s="20">
        <v>2060203</v>
      </c>
      <c r="K478" s="20" t="s">
        <v>220</v>
      </c>
      <c r="L478" s="20">
        <v>50502</v>
      </c>
      <c r="M478" s="20" t="s">
        <v>221</v>
      </c>
      <c r="N478" s="20">
        <v>30299</v>
      </c>
      <c r="O478" s="20" t="s">
        <v>222</v>
      </c>
      <c r="P478" s="24" t="s">
        <v>1510</v>
      </c>
    </row>
    <row r="479" s="2" customFormat="1" ht="44.1" customHeight="1" outlineLevel="4" spans="1:16">
      <c r="A479" s="32"/>
      <c r="B479" s="33"/>
      <c r="C479" s="18" t="s">
        <v>1502</v>
      </c>
      <c r="D479" s="18">
        <v>1</v>
      </c>
      <c r="E479" s="18" t="s">
        <v>1520</v>
      </c>
      <c r="F479" s="19" t="s">
        <v>1521</v>
      </c>
      <c r="G479" s="19" t="s">
        <v>1522</v>
      </c>
      <c r="H479" s="20" t="s">
        <v>219</v>
      </c>
      <c r="I479" s="20">
        <v>1</v>
      </c>
      <c r="J479" s="20">
        <v>2060203</v>
      </c>
      <c r="K479" s="20" t="s">
        <v>220</v>
      </c>
      <c r="L479" s="20">
        <v>50502</v>
      </c>
      <c r="M479" s="20" t="s">
        <v>221</v>
      </c>
      <c r="N479" s="20">
        <v>30299</v>
      </c>
      <c r="O479" s="20" t="s">
        <v>222</v>
      </c>
      <c r="P479" s="24" t="s">
        <v>1510</v>
      </c>
    </row>
    <row r="480" s="2" customFormat="1" ht="44.1" customHeight="1" outlineLevel="4" spans="1:16">
      <c r="A480" s="32"/>
      <c r="B480" s="33"/>
      <c r="C480" s="18" t="s">
        <v>1502</v>
      </c>
      <c r="D480" s="18">
        <v>1</v>
      </c>
      <c r="E480" s="18" t="s">
        <v>1523</v>
      </c>
      <c r="F480" s="19" t="s">
        <v>1524</v>
      </c>
      <c r="G480" s="19" t="s">
        <v>1525</v>
      </c>
      <c r="H480" s="20" t="s">
        <v>219</v>
      </c>
      <c r="I480" s="20">
        <v>1</v>
      </c>
      <c r="J480" s="20">
        <v>2060203</v>
      </c>
      <c r="K480" s="20" t="s">
        <v>220</v>
      </c>
      <c r="L480" s="20">
        <v>50502</v>
      </c>
      <c r="M480" s="20" t="s">
        <v>221</v>
      </c>
      <c r="N480" s="20">
        <v>30299</v>
      </c>
      <c r="O480" s="20" t="s">
        <v>222</v>
      </c>
      <c r="P480" s="24" t="s">
        <v>1510</v>
      </c>
    </row>
    <row r="481" s="2" customFormat="1" ht="44.1" customHeight="1" outlineLevel="4" spans="1:16">
      <c r="A481" s="32"/>
      <c r="B481" s="33"/>
      <c r="C481" s="18" t="s">
        <v>1502</v>
      </c>
      <c r="D481" s="18">
        <v>1</v>
      </c>
      <c r="E481" s="18" t="s">
        <v>1526</v>
      </c>
      <c r="F481" s="19" t="s">
        <v>1527</v>
      </c>
      <c r="G481" s="19" t="s">
        <v>1528</v>
      </c>
      <c r="H481" s="20" t="s">
        <v>219</v>
      </c>
      <c r="I481" s="20">
        <v>1</v>
      </c>
      <c r="J481" s="20">
        <v>2060203</v>
      </c>
      <c r="K481" s="20" t="s">
        <v>220</v>
      </c>
      <c r="L481" s="20">
        <v>50502</v>
      </c>
      <c r="M481" s="20" t="s">
        <v>221</v>
      </c>
      <c r="N481" s="20">
        <v>30299</v>
      </c>
      <c r="O481" s="20" t="s">
        <v>222</v>
      </c>
      <c r="P481" s="24" t="s">
        <v>1510</v>
      </c>
    </row>
    <row r="482" s="2" customFormat="1" ht="44.1" customHeight="1" outlineLevel="4" spans="1:16">
      <c r="A482" s="32"/>
      <c r="B482" s="33"/>
      <c r="C482" s="18" t="s">
        <v>1502</v>
      </c>
      <c r="D482" s="18">
        <v>1</v>
      </c>
      <c r="E482" s="18" t="s">
        <v>1529</v>
      </c>
      <c r="F482" s="19" t="s">
        <v>1530</v>
      </c>
      <c r="G482" s="19" t="s">
        <v>1531</v>
      </c>
      <c r="H482" s="20" t="s">
        <v>219</v>
      </c>
      <c r="I482" s="20">
        <v>1</v>
      </c>
      <c r="J482" s="20">
        <v>2060203</v>
      </c>
      <c r="K482" s="20" t="s">
        <v>220</v>
      </c>
      <c r="L482" s="20">
        <v>50502</v>
      </c>
      <c r="M482" s="20" t="s">
        <v>221</v>
      </c>
      <c r="N482" s="20">
        <v>30299</v>
      </c>
      <c r="O482" s="20" t="s">
        <v>222</v>
      </c>
      <c r="P482" s="24" t="s">
        <v>1510</v>
      </c>
    </row>
    <row r="483" s="2" customFormat="1" ht="44.1" customHeight="1" outlineLevel="4" spans="1:16">
      <c r="A483" s="32"/>
      <c r="B483" s="33"/>
      <c r="C483" s="18" t="s">
        <v>1502</v>
      </c>
      <c r="D483" s="18">
        <v>1</v>
      </c>
      <c r="E483" s="18" t="s">
        <v>1532</v>
      </c>
      <c r="F483" s="19" t="s">
        <v>1533</v>
      </c>
      <c r="G483" s="19" t="s">
        <v>1534</v>
      </c>
      <c r="H483" s="20" t="s">
        <v>219</v>
      </c>
      <c r="I483" s="20">
        <v>1</v>
      </c>
      <c r="J483" s="20">
        <v>2060203</v>
      </c>
      <c r="K483" s="20" t="s">
        <v>220</v>
      </c>
      <c r="L483" s="20">
        <v>50502</v>
      </c>
      <c r="M483" s="20" t="s">
        <v>221</v>
      </c>
      <c r="N483" s="20">
        <v>30299</v>
      </c>
      <c r="O483" s="20" t="s">
        <v>222</v>
      </c>
      <c r="P483" s="24" t="s">
        <v>1510</v>
      </c>
    </row>
    <row r="484" s="2" customFormat="1" ht="44.1" customHeight="1" outlineLevel="4" spans="1:16">
      <c r="A484" s="32"/>
      <c r="B484" s="33"/>
      <c r="C484" s="18" t="s">
        <v>1502</v>
      </c>
      <c r="D484" s="18">
        <v>1</v>
      </c>
      <c r="E484" s="18" t="s">
        <v>1535</v>
      </c>
      <c r="F484" s="19" t="s">
        <v>1536</v>
      </c>
      <c r="G484" s="19" t="s">
        <v>1537</v>
      </c>
      <c r="H484" s="20" t="s">
        <v>219</v>
      </c>
      <c r="I484" s="20">
        <v>1</v>
      </c>
      <c r="J484" s="20">
        <v>2060203</v>
      </c>
      <c r="K484" s="20" t="s">
        <v>220</v>
      </c>
      <c r="L484" s="20">
        <v>50502</v>
      </c>
      <c r="M484" s="20" t="s">
        <v>221</v>
      </c>
      <c r="N484" s="20">
        <v>30299</v>
      </c>
      <c r="O484" s="20" t="s">
        <v>222</v>
      </c>
      <c r="P484" s="34" t="s">
        <v>1538</v>
      </c>
    </row>
    <row r="485" s="2" customFormat="1" ht="44.1" customHeight="1" outlineLevel="4" spans="1:16">
      <c r="A485" s="32"/>
      <c r="B485" s="33"/>
      <c r="C485" s="18" t="s">
        <v>1502</v>
      </c>
      <c r="D485" s="18">
        <v>1</v>
      </c>
      <c r="E485" s="18" t="s">
        <v>1539</v>
      </c>
      <c r="F485" s="19" t="s">
        <v>1540</v>
      </c>
      <c r="G485" s="19" t="s">
        <v>1541</v>
      </c>
      <c r="H485" s="20" t="s">
        <v>219</v>
      </c>
      <c r="I485" s="20">
        <v>1</v>
      </c>
      <c r="J485" s="20">
        <v>2060203</v>
      </c>
      <c r="K485" s="20" t="s">
        <v>220</v>
      </c>
      <c r="L485" s="20">
        <v>50502</v>
      </c>
      <c r="M485" s="20" t="s">
        <v>221</v>
      </c>
      <c r="N485" s="20">
        <v>30299</v>
      </c>
      <c r="O485" s="20" t="s">
        <v>222</v>
      </c>
      <c r="P485" s="24" t="s">
        <v>1510</v>
      </c>
    </row>
    <row r="486" s="2" customFormat="1" ht="44.1" customHeight="1" outlineLevel="4" spans="1:16">
      <c r="A486" s="32"/>
      <c r="B486" s="33"/>
      <c r="C486" s="18" t="s">
        <v>1502</v>
      </c>
      <c r="D486" s="18">
        <v>1</v>
      </c>
      <c r="E486" s="18" t="s">
        <v>1542</v>
      </c>
      <c r="F486" s="19" t="s">
        <v>1543</v>
      </c>
      <c r="G486" s="19" t="s">
        <v>1544</v>
      </c>
      <c r="H486" s="20" t="s">
        <v>219</v>
      </c>
      <c r="I486" s="20">
        <v>1</v>
      </c>
      <c r="J486" s="20">
        <v>2060203</v>
      </c>
      <c r="K486" s="20" t="s">
        <v>220</v>
      </c>
      <c r="L486" s="20">
        <v>50502</v>
      </c>
      <c r="M486" s="20" t="s">
        <v>221</v>
      </c>
      <c r="N486" s="20">
        <v>30299</v>
      </c>
      <c r="O486" s="20" t="s">
        <v>222</v>
      </c>
      <c r="P486" s="24" t="s">
        <v>1510</v>
      </c>
    </row>
    <row r="487" s="2" customFormat="1" ht="44.1" customHeight="1" outlineLevel="4" spans="1:16">
      <c r="A487" s="32"/>
      <c r="B487" s="33"/>
      <c r="C487" s="18" t="s">
        <v>1502</v>
      </c>
      <c r="D487" s="18">
        <v>1</v>
      </c>
      <c r="E487" s="18" t="s">
        <v>1545</v>
      </c>
      <c r="F487" s="19" t="s">
        <v>1546</v>
      </c>
      <c r="G487" s="19" t="s">
        <v>1547</v>
      </c>
      <c r="H487" s="20" t="s">
        <v>219</v>
      </c>
      <c r="I487" s="20">
        <v>1</v>
      </c>
      <c r="J487" s="20">
        <v>2060203</v>
      </c>
      <c r="K487" s="20" t="s">
        <v>220</v>
      </c>
      <c r="L487" s="20">
        <v>50502</v>
      </c>
      <c r="M487" s="20" t="s">
        <v>221</v>
      </c>
      <c r="N487" s="20">
        <v>30299</v>
      </c>
      <c r="O487" s="20" t="s">
        <v>222</v>
      </c>
      <c r="P487" s="24" t="s">
        <v>1510</v>
      </c>
    </row>
    <row r="488" s="2" customFormat="1" ht="44.1" customHeight="1" outlineLevel="4" spans="1:16">
      <c r="A488" s="32"/>
      <c r="B488" s="33"/>
      <c r="C488" s="18" t="s">
        <v>1502</v>
      </c>
      <c r="D488" s="18">
        <v>1</v>
      </c>
      <c r="E488" s="18" t="s">
        <v>1548</v>
      </c>
      <c r="F488" s="19" t="s">
        <v>1549</v>
      </c>
      <c r="G488" s="19" t="s">
        <v>1550</v>
      </c>
      <c r="H488" s="20" t="s">
        <v>219</v>
      </c>
      <c r="I488" s="20">
        <v>1</v>
      </c>
      <c r="J488" s="20">
        <v>2060203</v>
      </c>
      <c r="K488" s="20" t="s">
        <v>220</v>
      </c>
      <c r="L488" s="20">
        <v>50502</v>
      </c>
      <c r="M488" s="20" t="s">
        <v>221</v>
      </c>
      <c r="N488" s="20">
        <v>30299</v>
      </c>
      <c r="O488" s="20" t="s">
        <v>222</v>
      </c>
      <c r="P488" s="24" t="s">
        <v>1510</v>
      </c>
    </row>
    <row r="489" s="2" customFormat="1" ht="44.1" customHeight="1" outlineLevel="4" spans="1:16">
      <c r="A489" s="32"/>
      <c r="B489" s="33"/>
      <c r="C489" s="18" t="s">
        <v>1502</v>
      </c>
      <c r="D489" s="18">
        <v>1</v>
      </c>
      <c r="E489" s="18" t="s">
        <v>1551</v>
      </c>
      <c r="F489" s="19" t="s">
        <v>1552</v>
      </c>
      <c r="G489" s="19" t="s">
        <v>1553</v>
      </c>
      <c r="H489" s="20" t="s">
        <v>219</v>
      </c>
      <c r="I489" s="20">
        <v>1</v>
      </c>
      <c r="J489" s="20">
        <v>2060203</v>
      </c>
      <c r="K489" s="20" t="s">
        <v>220</v>
      </c>
      <c r="L489" s="20">
        <v>50502</v>
      </c>
      <c r="M489" s="20" t="s">
        <v>221</v>
      </c>
      <c r="N489" s="20">
        <v>30299</v>
      </c>
      <c r="O489" s="20" t="s">
        <v>222</v>
      </c>
      <c r="P489" s="24" t="s">
        <v>1510</v>
      </c>
    </row>
    <row r="490" s="2" customFormat="1" ht="44.1" customHeight="1" outlineLevel="4" spans="1:16">
      <c r="A490" s="32"/>
      <c r="B490" s="33"/>
      <c r="C490" s="18" t="s">
        <v>1502</v>
      </c>
      <c r="D490" s="18">
        <v>1</v>
      </c>
      <c r="E490" s="18" t="s">
        <v>1554</v>
      </c>
      <c r="F490" s="19" t="s">
        <v>1555</v>
      </c>
      <c r="G490" s="19" t="s">
        <v>1556</v>
      </c>
      <c r="H490" s="20" t="s">
        <v>219</v>
      </c>
      <c r="I490" s="20">
        <v>1</v>
      </c>
      <c r="J490" s="20">
        <v>2060203</v>
      </c>
      <c r="K490" s="20" t="s">
        <v>220</v>
      </c>
      <c r="L490" s="20">
        <v>50502</v>
      </c>
      <c r="M490" s="20" t="s">
        <v>221</v>
      </c>
      <c r="N490" s="20">
        <v>30299</v>
      </c>
      <c r="O490" s="20" t="s">
        <v>222</v>
      </c>
      <c r="P490" s="24" t="s">
        <v>1510</v>
      </c>
    </row>
    <row r="491" s="2" customFormat="1" ht="35.1" customHeight="1" outlineLevel="2" spans="1:16">
      <c r="A491" s="32"/>
      <c r="B491" s="13" t="s">
        <v>1557</v>
      </c>
      <c r="C491" s="13" t="s">
        <v>1558</v>
      </c>
      <c r="D491" s="13">
        <f>SUBTOTAL(9,D492:D516)</f>
        <v>29</v>
      </c>
      <c r="E491" s="14"/>
      <c r="F491" s="14"/>
      <c r="G491" s="14"/>
      <c r="H491" s="14"/>
      <c r="I491" s="14"/>
      <c r="J491" s="14"/>
      <c r="K491" s="14"/>
      <c r="L491" s="14"/>
      <c r="M491" s="14"/>
      <c r="N491" s="14"/>
      <c r="O491" s="14"/>
      <c r="P491" s="24"/>
    </row>
    <row r="492" s="2" customFormat="1" ht="35.1" customHeight="1" outlineLevel="4" spans="1:16">
      <c r="A492" s="32"/>
      <c r="B492" s="13"/>
      <c r="C492" s="14" t="s">
        <v>1559</v>
      </c>
      <c r="D492" s="14">
        <v>5</v>
      </c>
      <c r="E492" s="14" t="s">
        <v>1560</v>
      </c>
      <c r="F492" s="14" t="s">
        <v>1561</v>
      </c>
      <c r="G492" s="14" t="s">
        <v>1562</v>
      </c>
      <c r="H492" s="14" t="s">
        <v>43</v>
      </c>
      <c r="I492" s="14">
        <v>1</v>
      </c>
      <c r="J492" s="14">
        <v>2060203</v>
      </c>
      <c r="K492" s="14" t="s">
        <v>29</v>
      </c>
      <c r="L492" s="14">
        <v>50502</v>
      </c>
      <c r="M492" s="14" t="s">
        <v>30</v>
      </c>
      <c r="N492" s="14">
        <v>30299</v>
      </c>
      <c r="O492" s="14" t="s">
        <v>31</v>
      </c>
      <c r="P492" s="24" t="s">
        <v>738</v>
      </c>
    </row>
    <row r="493" s="2" customFormat="1" ht="45.9" customHeight="1" outlineLevel="4" spans="1:16">
      <c r="A493" s="32"/>
      <c r="B493" s="13"/>
      <c r="C493" s="18" t="s">
        <v>1563</v>
      </c>
      <c r="D493" s="18">
        <v>1</v>
      </c>
      <c r="E493" s="18" t="s">
        <v>1564</v>
      </c>
      <c r="F493" s="19" t="s">
        <v>1565</v>
      </c>
      <c r="G493" s="19" t="s">
        <v>1566</v>
      </c>
      <c r="H493" s="20" t="s">
        <v>219</v>
      </c>
      <c r="I493" s="20">
        <v>1</v>
      </c>
      <c r="J493" s="20">
        <v>2060203</v>
      </c>
      <c r="K493" s="20" t="s">
        <v>220</v>
      </c>
      <c r="L493" s="20">
        <v>50502</v>
      </c>
      <c r="M493" s="20" t="s">
        <v>221</v>
      </c>
      <c r="N493" s="20">
        <v>30299</v>
      </c>
      <c r="O493" s="20" t="s">
        <v>222</v>
      </c>
      <c r="P493" s="24" t="s">
        <v>1567</v>
      </c>
    </row>
    <row r="494" s="2" customFormat="1" ht="48" customHeight="1" outlineLevel="4" spans="1:16">
      <c r="A494" s="32"/>
      <c r="B494" s="13"/>
      <c r="C494" s="18" t="s">
        <v>1563</v>
      </c>
      <c r="D494" s="18">
        <v>1</v>
      </c>
      <c r="E494" s="18" t="s">
        <v>1568</v>
      </c>
      <c r="F494" s="19" t="s">
        <v>1569</v>
      </c>
      <c r="G494" s="19" t="s">
        <v>1570</v>
      </c>
      <c r="H494" s="20" t="s">
        <v>219</v>
      </c>
      <c r="I494" s="20">
        <v>1</v>
      </c>
      <c r="J494" s="20">
        <v>2060203</v>
      </c>
      <c r="K494" s="20" t="s">
        <v>220</v>
      </c>
      <c r="L494" s="20">
        <v>50502</v>
      </c>
      <c r="M494" s="20" t="s">
        <v>221</v>
      </c>
      <c r="N494" s="20">
        <v>30299</v>
      </c>
      <c r="O494" s="20" t="s">
        <v>222</v>
      </c>
      <c r="P494" s="24" t="s">
        <v>1571</v>
      </c>
    </row>
    <row r="495" s="2" customFormat="1" ht="35.1" customHeight="1" outlineLevel="4" spans="1:16">
      <c r="A495" s="32"/>
      <c r="B495" s="13"/>
      <c r="C495" s="18" t="s">
        <v>1563</v>
      </c>
      <c r="D495" s="18">
        <v>1</v>
      </c>
      <c r="E495" s="18" t="s">
        <v>1572</v>
      </c>
      <c r="F495" s="19" t="s">
        <v>1573</v>
      </c>
      <c r="G495" s="19" t="s">
        <v>1574</v>
      </c>
      <c r="H495" s="20" t="s">
        <v>219</v>
      </c>
      <c r="I495" s="20">
        <v>1</v>
      </c>
      <c r="J495" s="20">
        <v>2060203</v>
      </c>
      <c r="K495" s="20" t="s">
        <v>220</v>
      </c>
      <c r="L495" s="20">
        <v>50502</v>
      </c>
      <c r="M495" s="20" t="s">
        <v>221</v>
      </c>
      <c r="N495" s="20">
        <v>30299</v>
      </c>
      <c r="O495" s="20" t="s">
        <v>222</v>
      </c>
      <c r="P495" s="24" t="s">
        <v>1571</v>
      </c>
    </row>
    <row r="496" s="2" customFormat="1" ht="35.1" customHeight="1" outlineLevel="4" spans="1:16">
      <c r="A496" s="32"/>
      <c r="B496" s="13"/>
      <c r="C496" s="18" t="s">
        <v>1563</v>
      </c>
      <c r="D496" s="18">
        <v>1</v>
      </c>
      <c r="E496" s="18" t="s">
        <v>1575</v>
      </c>
      <c r="F496" s="19" t="s">
        <v>1576</v>
      </c>
      <c r="G496" s="19" t="s">
        <v>1577</v>
      </c>
      <c r="H496" s="20" t="s">
        <v>219</v>
      </c>
      <c r="I496" s="20">
        <v>1</v>
      </c>
      <c r="J496" s="20">
        <v>2060203</v>
      </c>
      <c r="K496" s="20" t="s">
        <v>220</v>
      </c>
      <c r="L496" s="20">
        <v>50502</v>
      </c>
      <c r="M496" s="20" t="s">
        <v>221</v>
      </c>
      <c r="N496" s="20">
        <v>30299</v>
      </c>
      <c r="O496" s="20" t="s">
        <v>222</v>
      </c>
      <c r="P496" s="24" t="s">
        <v>1571</v>
      </c>
    </row>
    <row r="497" s="2" customFormat="1" ht="35.1" customHeight="1" outlineLevel="4" spans="1:16">
      <c r="A497" s="32"/>
      <c r="B497" s="13"/>
      <c r="C497" s="18" t="s">
        <v>1563</v>
      </c>
      <c r="D497" s="18">
        <v>1</v>
      </c>
      <c r="E497" s="18" t="s">
        <v>1578</v>
      </c>
      <c r="F497" s="19" t="s">
        <v>1579</v>
      </c>
      <c r="G497" s="19" t="s">
        <v>1580</v>
      </c>
      <c r="H497" s="20" t="s">
        <v>219</v>
      </c>
      <c r="I497" s="20">
        <v>1</v>
      </c>
      <c r="J497" s="20">
        <v>2060203</v>
      </c>
      <c r="K497" s="20" t="s">
        <v>220</v>
      </c>
      <c r="L497" s="20">
        <v>50502</v>
      </c>
      <c r="M497" s="20" t="s">
        <v>221</v>
      </c>
      <c r="N497" s="20">
        <v>30299</v>
      </c>
      <c r="O497" s="20" t="s">
        <v>222</v>
      </c>
      <c r="P497" s="24" t="s">
        <v>1571</v>
      </c>
    </row>
    <row r="498" s="2" customFormat="1" ht="35.1" customHeight="1" outlineLevel="4" spans="1:16">
      <c r="A498" s="32"/>
      <c r="B498" s="13"/>
      <c r="C498" s="18" t="s">
        <v>1563</v>
      </c>
      <c r="D498" s="18">
        <v>1</v>
      </c>
      <c r="E498" s="18" t="s">
        <v>1581</v>
      </c>
      <c r="F498" s="19" t="s">
        <v>1582</v>
      </c>
      <c r="G498" s="19" t="s">
        <v>1583</v>
      </c>
      <c r="H498" s="20" t="s">
        <v>219</v>
      </c>
      <c r="I498" s="20">
        <v>1</v>
      </c>
      <c r="J498" s="20">
        <v>2060203</v>
      </c>
      <c r="K498" s="20" t="s">
        <v>220</v>
      </c>
      <c r="L498" s="20">
        <v>50502</v>
      </c>
      <c r="M498" s="20" t="s">
        <v>221</v>
      </c>
      <c r="N498" s="20">
        <v>30299</v>
      </c>
      <c r="O498" s="20" t="s">
        <v>222</v>
      </c>
      <c r="P498" s="24" t="s">
        <v>1571</v>
      </c>
    </row>
    <row r="499" s="2" customFormat="1" ht="35.1" customHeight="1" outlineLevel="4" spans="1:16">
      <c r="A499" s="32"/>
      <c r="B499" s="13"/>
      <c r="C499" s="18" t="s">
        <v>1563</v>
      </c>
      <c r="D499" s="18">
        <v>1</v>
      </c>
      <c r="E499" s="18" t="s">
        <v>1584</v>
      </c>
      <c r="F499" s="19" t="s">
        <v>1585</v>
      </c>
      <c r="G499" s="19" t="s">
        <v>1586</v>
      </c>
      <c r="H499" s="20" t="s">
        <v>219</v>
      </c>
      <c r="I499" s="20">
        <v>1</v>
      </c>
      <c r="J499" s="20">
        <v>2060203</v>
      </c>
      <c r="K499" s="20" t="s">
        <v>220</v>
      </c>
      <c r="L499" s="20">
        <v>50502</v>
      </c>
      <c r="M499" s="20" t="s">
        <v>221</v>
      </c>
      <c r="N499" s="20">
        <v>30299</v>
      </c>
      <c r="O499" s="20" t="s">
        <v>222</v>
      </c>
      <c r="P499" s="24" t="s">
        <v>1571</v>
      </c>
    </row>
    <row r="500" s="2" customFormat="1" ht="35.1" customHeight="1" outlineLevel="4" spans="1:16">
      <c r="A500" s="32"/>
      <c r="B500" s="13"/>
      <c r="C500" s="18" t="s">
        <v>1563</v>
      </c>
      <c r="D500" s="18">
        <v>1</v>
      </c>
      <c r="E500" s="18" t="s">
        <v>1587</v>
      </c>
      <c r="F500" s="19" t="s">
        <v>1588</v>
      </c>
      <c r="G500" s="19" t="s">
        <v>1589</v>
      </c>
      <c r="H500" s="20" t="s">
        <v>219</v>
      </c>
      <c r="I500" s="20">
        <v>1</v>
      </c>
      <c r="J500" s="20">
        <v>2060203</v>
      </c>
      <c r="K500" s="20" t="s">
        <v>220</v>
      </c>
      <c r="L500" s="20">
        <v>50502</v>
      </c>
      <c r="M500" s="20" t="s">
        <v>221</v>
      </c>
      <c r="N500" s="20">
        <v>30299</v>
      </c>
      <c r="O500" s="20" t="s">
        <v>222</v>
      </c>
      <c r="P500" s="24" t="s">
        <v>1571</v>
      </c>
    </row>
    <row r="501" s="2" customFormat="1" ht="35.1" customHeight="1" outlineLevel="4" spans="1:16">
      <c r="A501" s="32"/>
      <c r="B501" s="13"/>
      <c r="C501" s="18" t="s">
        <v>1563</v>
      </c>
      <c r="D501" s="18">
        <v>1</v>
      </c>
      <c r="E501" s="18" t="s">
        <v>1590</v>
      </c>
      <c r="F501" s="19" t="s">
        <v>1591</v>
      </c>
      <c r="G501" s="19" t="s">
        <v>1592</v>
      </c>
      <c r="H501" s="20" t="s">
        <v>219</v>
      </c>
      <c r="I501" s="20">
        <v>1</v>
      </c>
      <c r="J501" s="20">
        <v>2060203</v>
      </c>
      <c r="K501" s="20" t="s">
        <v>220</v>
      </c>
      <c r="L501" s="20">
        <v>50502</v>
      </c>
      <c r="M501" s="20" t="s">
        <v>221</v>
      </c>
      <c r="N501" s="20">
        <v>30299</v>
      </c>
      <c r="O501" s="20" t="s">
        <v>222</v>
      </c>
      <c r="P501" s="24" t="s">
        <v>1571</v>
      </c>
    </row>
    <row r="502" s="2" customFormat="1" ht="35.1" customHeight="1" outlineLevel="4" spans="1:16">
      <c r="A502" s="32"/>
      <c r="B502" s="13"/>
      <c r="C502" s="18" t="s">
        <v>1563</v>
      </c>
      <c r="D502" s="18">
        <v>1</v>
      </c>
      <c r="E502" s="18" t="s">
        <v>1593</v>
      </c>
      <c r="F502" s="19" t="s">
        <v>1594</v>
      </c>
      <c r="G502" s="19" t="s">
        <v>1595</v>
      </c>
      <c r="H502" s="20" t="s">
        <v>219</v>
      </c>
      <c r="I502" s="20">
        <v>1</v>
      </c>
      <c r="J502" s="20">
        <v>2060203</v>
      </c>
      <c r="K502" s="20" t="s">
        <v>220</v>
      </c>
      <c r="L502" s="20">
        <v>50502</v>
      </c>
      <c r="M502" s="20" t="s">
        <v>221</v>
      </c>
      <c r="N502" s="20">
        <v>30299</v>
      </c>
      <c r="O502" s="20" t="s">
        <v>222</v>
      </c>
      <c r="P502" s="24" t="s">
        <v>1571</v>
      </c>
    </row>
    <row r="503" s="2" customFormat="1" ht="35.1" customHeight="1" outlineLevel="4" spans="1:16">
      <c r="A503" s="32"/>
      <c r="B503" s="13"/>
      <c r="C503" s="18" t="s">
        <v>1563</v>
      </c>
      <c r="D503" s="18">
        <v>1</v>
      </c>
      <c r="E503" s="18" t="s">
        <v>1596</v>
      </c>
      <c r="F503" s="19" t="s">
        <v>1597</v>
      </c>
      <c r="G503" s="19" t="s">
        <v>1598</v>
      </c>
      <c r="H503" s="20" t="s">
        <v>219</v>
      </c>
      <c r="I503" s="20">
        <v>1</v>
      </c>
      <c r="J503" s="20">
        <v>2060203</v>
      </c>
      <c r="K503" s="20" t="s">
        <v>220</v>
      </c>
      <c r="L503" s="20">
        <v>50502</v>
      </c>
      <c r="M503" s="20" t="s">
        <v>221</v>
      </c>
      <c r="N503" s="20">
        <v>30299</v>
      </c>
      <c r="O503" s="20" t="s">
        <v>222</v>
      </c>
      <c r="P503" s="24" t="s">
        <v>1571</v>
      </c>
    </row>
    <row r="504" s="2" customFormat="1" ht="35.1" customHeight="1" outlineLevel="4" spans="1:16">
      <c r="A504" s="32"/>
      <c r="B504" s="13"/>
      <c r="C504" s="18" t="s">
        <v>1563</v>
      </c>
      <c r="D504" s="18">
        <v>1</v>
      </c>
      <c r="E504" s="18" t="s">
        <v>1599</v>
      </c>
      <c r="F504" s="19" t="s">
        <v>1600</v>
      </c>
      <c r="G504" s="19" t="s">
        <v>1601</v>
      </c>
      <c r="H504" s="20" t="s">
        <v>219</v>
      </c>
      <c r="I504" s="20">
        <v>1</v>
      </c>
      <c r="J504" s="20">
        <v>2060203</v>
      </c>
      <c r="K504" s="20" t="s">
        <v>220</v>
      </c>
      <c r="L504" s="20">
        <v>50502</v>
      </c>
      <c r="M504" s="20" t="s">
        <v>221</v>
      </c>
      <c r="N504" s="20">
        <v>30299</v>
      </c>
      <c r="O504" s="20" t="s">
        <v>222</v>
      </c>
      <c r="P504" s="24" t="s">
        <v>1571</v>
      </c>
    </row>
    <row r="505" s="2" customFormat="1" ht="35.1" customHeight="1" outlineLevel="4" spans="1:16">
      <c r="A505" s="32"/>
      <c r="B505" s="13"/>
      <c r="C505" s="18" t="s">
        <v>1563</v>
      </c>
      <c r="D505" s="18">
        <v>1</v>
      </c>
      <c r="E505" s="18" t="s">
        <v>1602</v>
      </c>
      <c r="F505" s="19" t="s">
        <v>1603</v>
      </c>
      <c r="G505" s="19" t="s">
        <v>1604</v>
      </c>
      <c r="H505" s="20" t="s">
        <v>219</v>
      </c>
      <c r="I505" s="20">
        <v>1</v>
      </c>
      <c r="J505" s="20">
        <v>2060203</v>
      </c>
      <c r="K505" s="20" t="s">
        <v>220</v>
      </c>
      <c r="L505" s="20">
        <v>50502</v>
      </c>
      <c r="M505" s="20" t="s">
        <v>221</v>
      </c>
      <c r="N505" s="20">
        <v>30299</v>
      </c>
      <c r="O505" s="20" t="s">
        <v>222</v>
      </c>
      <c r="P505" s="24" t="s">
        <v>1571</v>
      </c>
    </row>
    <row r="506" s="2" customFormat="1" ht="48.9" customHeight="1" outlineLevel="4" spans="1:16">
      <c r="A506" s="32"/>
      <c r="B506" s="13"/>
      <c r="C506" s="18" t="s">
        <v>1563</v>
      </c>
      <c r="D506" s="18">
        <v>1</v>
      </c>
      <c r="E506" s="18" t="s">
        <v>1605</v>
      </c>
      <c r="F506" s="19" t="s">
        <v>1606</v>
      </c>
      <c r="G506" s="19" t="s">
        <v>1607</v>
      </c>
      <c r="H506" s="20" t="s">
        <v>219</v>
      </c>
      <c r="I506" s="20">
        <v>1</v>
      </c>
      <c r="J506" s="20">
        <v>2060203</v>
      </c>
      <c r="K506" s="20" t="s">
        <v>220</v>
      </c>
      <c r="L506" s="20">
        <v>50502</v>
      </c>
      <c r="M506" s="20" t="s">
        <v>221</v>
      </c>
      <c r="N506" s="20">
        <v>30299</v>
      </c>
      <c r="O506" s="20" t="s">
        <v>222</v>
      </c>
      <c r="P506" s="24" t="s">
        <v>1571</v>
      </c>
    </row>
    <row r="507" s="2" customFormat="1" ht="35.1" customHeight="1" outlineLevel="4" spans="1:16">
      <c r="A507" s="32"/>
      <c r="B507" s="13"/>
      <c r="C507" s="18" t="s">
        <v>1563</v>
      </c>
      <c r="D507" s="18">
        <v>1</v>
      </c>
      <c r="E507" s="18" t="s">
        <v>1608</v>
      </c>
      <c r="F507" s="19" t="s">
        <v>1609</v>
      </c>
      <c r="G507" s="19" t="s">
        <v>1610</v>
      </c>
      <c r="H507" s="20" t="s">
        <v>219</v>
      </c>
      <c r="I507" s="20">
        <v>1</v>
      </c>
      <c r="J507" s="20">
        <v>2060203</v>
      </c>
      <c r="K507" s="20" t="s">
        <v>220</v>
      </c>
      <c r="L507" s="20">
        <v>50502</v>
      </c>
      <c r="M507" s="20" t="s">
        <v>221</v>
      </c>
      <c r="N507" s="20">
        <v>30299</v>
      </c>
      <c r="O507" s="20" t="s">
        <v>222</v>
      </c>
      <c r="P507" s="24" t="s">
        <v>1571</v>
      </c>
    </row>
    <row r="508" s="2" customFormat="1" ht="35.1" customHeight="1" outlineLevel="4" spans="1:16">
      <c r="A508" s="32"/>
      <c r="B508" s="13"/>
      <c r="C508" s="18" t="s">
        <v>1563</v>
      </c>
      <c r="D508" s="18">
        <v>1</v>
      </c>
      <c r="E508" s="18" t="s">
        <v>1611</v>
      </c>
      <c r="F508" s="19" t="s">
        <v>1612</v>
      </c>
      <c r="G508" s="19" t="s">
        <v>1613</v>
      </c>
      <c r="H508" s="20" t="s">
        <v>219</v>
      </c>
      <c r="I508" s="20">
        <v>1</v>
      </c>
      <c r="J508" s="20">
        <v>2060203</v>
      </c>
      <c r="K508" s="20" t="s">
        <v>220</v>
      </c>
      <c r="L508" s="20">
        <v>50502</v>
      </c>
      <c r="M508" s="20" t="s">
        <v>221</v>
      </c>
      <c r="N508" s="20">
        <v>30299</v>
      </c>
      <c r="O508" s="20" t="s">
        <v>222</v>
      </c>
      <c r="P508" s="24" t="s">
        <v>1571</v>
      </c>
    </row>
    <row r="509" s="2" customFormat="1" ht="48" customHeight="1" outlineLevel="4" spans="1:16">
      <c r="A509" s="32"/>
      <c r="B509" s="13"/>
      <c r="C509" s="18" t="s">
        <v>1563</v>
      </c>
      <c r="D509" s="18">
        <v>1</v>
      </c>
      <c r="E509" s="18" t="s">
        <v>1614</v>
      </c>
      <c r="F509" s="19" t="s">
        <v>1615</v>
      </c>
      <c r="G509" s="19" t="s">
        <v>1616</v>
      </c>
      <c r="H509" s="20" t="s">
        <v>219</v>
      </c>
      <c r="I509" s="20">
        <v>1</v>
      </c>
      <c r="J509" s="20">
        <v>2060203</v>
      </c>
      <c r="K509" s="20" t="s">
        <v>220</v>
      </c>
      <c r="L509" s="20">
        <v>50502</v>
      </c>
      <c r="M509" s="20" t="s">
        <v>221</v>
      </c>
      <c r="N509" s="20">
        <v>30299</v>
      </c>
      <c r="O509" s="20" t="s">
        <v>222</v>
      </c>
      <c r="P509" s="24" t="s">
        <v>1571</v>
      </c>
    </row>
    <row r="510" s="2" customFormat="1" ht="35.1" customHeight="1" outlineLevel="4" spans="1:16">
      <c r="A510" s="32"/>
      <c r="B510" s="13"/>
      <c r="C510" s="18" t="s">
        <v>1563</v>
      </c>
      <c r="D510" s="18">
        <v>1</v>
      </c>
      <c r="E510" s="18" t="s">
        <v>1617</v>
      </c>
      <c r="F510" s="19" t="s">
        <v>1618</v>
      </c>
      <c r="G510" s="19" t="s">
        <v>1619</v>
      </c>
      <c r="H510" s="20" t="s">
        <v>219</v>
      </c>
      <c r="I510" s="20">
        <v>1</v>
      </c>
      <c r="J510" s="20">
        <v>2060203</v>
      </c>
      <c r="K510" s="20" t="s">
        <v>220</v>
      </c>
      <c r="L510" s="20">
        <v>50502</v>
      </c>
      <c r="M510" s="20" t="s">
        <v>221</v>
      </c>
      <c r="N510" s="20">
        <v>30299</v>
      </c>
      <c r="O510" s="20" t="s">
        <v>222</v>
      </c>
      <c r="P510" s="24" t="s">
        <v>1571</v>
      </c>
    </row>
    <row r="511" s="2" customFormat="1" ht="35.1" customHeight="1" outlineLevel="4" spans="1:16">
      <c r="A511" s="32"/>
      <c r="B511" s="13"/>
      <c r="C511" s="18" t="s">
        <v>1563</v>
      </c>
      <c r="D511" s="18">
        <v>1</v>
      </c>
      <c r="E511" s="18" t="s">
        <v>1620</v>
      </c>
      <c r="F511" s="19" t="s">
        <v>1621</v>
      </c>
      <c r="G511" s="19" t="s">
        <v>1622</v>
      </c>
      <c r="H511" s="20" t="s">
        <v>219</v>
      </c>
      <c r="I511" s="20">
        <v>1</v>
      </c>
      <c r="J511" s="20">
        <v>2060203</v>
      </c>
      <c r="K511" s="20" t="s">
        <v>220</v>
      </c>
      <c r="L511" s="20">
        <v>50502</v>
      </c>
      <c r="M511" s="20" t="s">
        <v>221</v>
      </c>
      <c r="N511" s="20">
        <v>30299</v>
      </c>
      <c r="O511" s="20" t="s">
        <v>222</v>
      </c>
      <c r="P511" s="24" t="s">
        <v>1571</v>
      </c>
    </row>
    <row r="512" s="2" customFormat="1" ht="48" customHeight="1" outlineLevel="4" spans="1:16">
      <c r="A512" s="32"/>
      <c r="B512" s="13"/>
      <c r="C512" s="18" t="s">
        <v>1563</v>
      </c>
      <c r="D512" s="18">
        <v>1</v>
      </c>
      <c r="E512" s="18" t="s">
        <v>1623</v>
      </c>
      <c r="F512" s="19" t="s">
        <v>1624</v>
      </c>
      <c r="G512" s="19" t="s">
        <v>1625</v>
      </c>
      <c r="H512" s="20" t="s">
        <v>219</v>
      </c>
      <c r="I512" s="20">
        <v>1</v>
      </c>
      <c r="J512" s="20">
        <v>2060203</v>
      </c>
      <c r="K512" s="20" t="s">
        <v>220</v>
      </c>
      <c r="L512" s="20">
        <v>50502</v>
      </c>
      <c r="M512" s="20" t="s">
        <v>221</v>
      </c>
      <c r="N512" s="20">
        <v>30299</v>
      </c>
      <c r="O512" s="20" t="s">
        <v>222</v>
      </c>
      <c r="P512" s="24" t="s">
        <v>1571</v>
      </c>
    </row>
    <row r="513" s="2" customFormat="1" ht="35.1" customHeight="1" outlineLevel="4" spans="1:16">
      <c r="A513" s="32"/>
      <c r="B513" s="13"/>
      <c r="C513" s="18" t="s">
        <v>1563</v>
      </c>
      <c r="D513" s="18">
        <v>1</v>
      </c>
      <c r="E513" s="18" t="s">
        <v>1626</v>
      </c>
      <c r="F513" s="19" t="s">
        <v>1627</v>
      </c>
      <c r="G513" s="19" t="s">
        <v>1628</v>
      </c>
      <c r="H513" s="20" t="s">
        <v>219</v>
      </c>
      <c r="I513" s="20">
        <v>1</v>
      </c>
      <c r="J513" s="20">
        <v>2060203</v>
      </c>
      <c r="K513" s="20" t="s">
        <v>220</v>
      </c>
      <c r="L513" s="20">
        <v>50502</v>
      </c>
      <c r="M513" s="20" t="s">
        <v>221</v>
      </c>
      <c r="N513" s="20">
        <v>30299</v>
      </c>
      <c r="O513" s="20" t="s">
        <v>222</v>
      </c>
      <c r="P513" s="24" t="s">
        <v>1571</v>
      </c>
    </row>
    <row r="514" s="2" customFormat="1" ht="35.1" customHeight="1" outlineLevel="4" spans="1:16">
      <c r="A514" s="32"/>
      <c r="B514" s="13"/>
      <c r="C514" s="18" t="s">
        <v>1563</v>
      </c>
      <c r="D514" s="18">
        <v>1</v>
      </c>
      <c r="E514" s="18" t="s">
        <v>1629</v>
      </c>
      <c r="F514" s="19" t="s">
        <v>1630</v>
      </c>
      <c r="G514" s="19" t="s">
        <v>1631</v>
      </c>
      <c r="H514" s="20" t="s">
        <v>219</v>
      </c>
      <c r="I514" s="20">
        <v>1</v>
      </c>
      <c r="J514" s="20">
        <v>2060203</v>
      </c>
      <c r="K514" s="20" t="s">
        <v>220</v>
      </c>
      <c r="L514" s="20">
        <v>50502</v>
      </c>
      <c r="M514" s="20" t="s">
        <v>221</v>
      </c>
      <c r="N514" s="20">
        <v>30299</v>
      </c>
      <c r="O514" s="20" t="s">
        <v>222</v>
      </c>
      <c r="P514" s="24" t="s">
        <v>1571</v>
      </c>
    </row>
    <row r="515" s="2" customFormat="1" ht="35.1" customHeight="1" outlineLevel="4" spans="1:16">
      <c r="A515" s="32"/>
      <c r="B515" s="13"/>
      <c r="C515" s="18" t="s">
        <v>1563</v>
      </c>
      <c r="D515" s="18">
        <v>1</v>
      </c>
      <c r="E515" s="18" t="s">
        <v>1632</v>
      </c>
      <c r="F515" s="19" t="s">
        <v>1633</v>
      </c>
      <c r="G515" s="19" t="s">
        <v>1634</v>
      </c>
      <c r="H515" s="20" t="s">
        <v>219</v>
      </c>
      <c r="I515" s="20">
        <v>1</v>
      </c>
      <c r="J515" s="20">
        <v>2060203</v>
      </c>
      <c r="K515" s="20" t="s">
        <v>220</v>
      </c>
      <c r="L515" s="20">
        <v>50502</v>
      </c>
      <c r="M515" s="20" t="s">
        <v>221</v>
      </c>
      <c r="N515" s="20">
        <v>30299</v>
      </c>
      <c r="O515" s="20" t="s">
        <v>222</v>
      </c>
      <c r="P515" s="24" t="s">
        <v>1571</v>
      </c>
    </row>
    <row r="516" s="2" customFormat="1" ht="35.1" customHeight="1" outlineLevel="4" spans="1:16">
      <c r="A516" s="32"/>
      <c r="B516" s="13"/>
      <c r="C516" s="18" t="s">
        <v>1563</v>
      </c>
      <c r="D516" s="18">
        <v>1</v>
      </c>
      <c r="E516" s="18" t="s">
        <v>1635</v>
      </c>
      <c r="F516" s="19" t="s">
        <v>1636</v>
      </c>
      <c r="G516" s="19" t="s">
        <v>1637</v>
      </c>
      <c r="H516" s="20" t="s">
        <v>219</v>
      </c>
      <c r="I516" s="20">
        <v>1</v>
      </c>
      <c r="J516" s="20">
        <v>2060203</v>
      </c>
      <c r="K516" s="20" t="s">
        <v>220</v>
      </c>
      <c r="L516" s="20">
        <v>50502</v>
      </c>
      <c r="M516" s="20" t="s">
        <v>221</v>
      </c>
      <c r="N516" s="20">
        <v>30299</v>
      </c>
      <c r="O516" s="20" t="s">
        <v>222</v>
      </c>
      <c r="P516" s="24" t="s">
        <v>1571</v>
      </c>
    </row>
    <row r="517" s="2" customFormat="1" ht="35.1" customHeight="1" outlineLevel="2" spans="1:16">
      <c r="A517" s="32"/>
      <c r="B517" s="13" t="s">
        <v>1638</v>
      </c>
      <c r="C517" s="13" t="s">
        <v>1639</v>
      </c>
      <c r="D517" s="13">
        <f>SUBTOTAL(9,D518:D542)</f>
        <v>27</v>
      </c>
      <c r="E517" s="14"/>
      <c r="F517" s="14"/>
      <c r="G517" s="14"/>
      <c r="H517" s="14"/>
      <c r="I517" s="14"/>
      <c r="J517" s="14"/>
      <c r="K517" s="14"/>
      <c r="L517" s="14"/>
      <c r="M517" s="14"/>
      <c r="N517" s="14"/>
      <c r="O517" s="14"/>
      <c r="P517" s="24"/>
    </row>
    <row r="518" s="2" customFormat="1" ht="35.1" customHeight="1" outlineLevel="4" spans="1:16">
      <c r="A518" s="32"/>
      <c r="B518" s="13"/>
      <c r="C518" s="14" t="s">
        <v>1640</v>
      </c>
      <c r="D518" s="14">
        <v>3</v>
      </c>
      <c r="E518" s="14" t="s">
        <v>1641</v>
      </c>
      <c r="F518" s="14" t="s">
        <v>1642</v>
      </c>
      <c r="G518" s="14" t="s">
        <v>1643</v>
      </c>
      <c r="H518" s="14" t="s">
        <v>28</v>
      </c>
      <c r="I518" s="14">
        <v>1</v>
      </c>
      <c r="J518" s="14">
        <v>2060203</v>
      </c>
      <c r="K518" s="14" t="s">
        <v>29</v>
      </c>
      <c r="L518" s="14">
        <v>50502</v>
      </c>
      <c r="M518" s="14" t="s">
        <v>30</v>
      </c>
      <c r="N518" s="14">
        <v>30299</v>
      </c>
      <c r="O518" s="14" t="s">
        <v>31</v>
      </c>
      <c r="P518" s="24" t="s">
        <v>1644</v>
      </c>
    </row>
    <row r="519" s="2" customFormat="1" ht="35.1" customHeight="1" outlineLevel="4" spans="1:16">
      <c r="A519" s="32"/>
      <c r="B519" s="13"/>
      <c r="C519" s="18" t="s">
        <v>1645</v>
      </c>
      <c r="D519" s="18">
        <v>1</v>
      </c>
      <c r="E519" s="18" t="s">
        <v>1646</v>
      </c>
      <c r="F519" s="19" t="s">
        <v>1647</v>
      </c>
      <c r="G519" s="19" t="s">
        <v>1648</v>
      </c>
      <c r="H519" s="20" t="s">
        <v>219</v>
      </c>
      <c r="I519" s="20">
        <v>1</v>
      </c>
      <c r="J519" s="20">
        <v>2060203</v>
      </c>
      <c r="K519" s="20" t="s">
        <v>220</v>
      </c>
      <c r="L519" s="20">
        <v>50502</v>
      </c>
      <c r="M519" s="20" t="s">
        <v>221</v>
      </c>
      <c r="N519" s="20">
        <v>30299</v>
      </c>
      <c r="O519" s="20" t="s">
        <v>222</v>
      </c>
      <c r="P519" s="24" t="s">
        <v>1649</v>
      </c>
    </row>
    <row r="520" s="2" customFormat="1" ht="35.1" customHeight="1" outlineLevel="4" spans="1:16">
      <c r="A520" s="32"/>
      <c r="B520" s="13"/>
      <c r="C520" s="18" t="s">
        <v>1645</v>
      </c>
      <c r="D520" s="18">
        <v>1</v>
      </c>
      <c r="E520" s="18" t="s">
        <v>1650</v>
      </c>
      <c r="F520" s="19" t="s">
        <v>1651</v>
      </c>
      <c r="G520" s="19" t="s">
        <v>1652</v>
      </c>
      <c r="H520" s="20" t="s">
        <v>219</v>
      </c>
      <c r="I520" s="20">
        <v>1</v>
      </c>
      <c r="J520" s="20">
        <v>2060203</v>
      </c>
      <c r="K520" s="20" t="s">
        <v>220</v>
      </c>
      <c r="L520" s="20">
        <v>50502</v>
      </c>
      <c r="M520" s="20" t="s">
        <v>221</v>
      </c>
      <c r="N520" s="20">
        <v>30299</v>
      </c>
      <c r="O520" s="20" t="s">
        <v>222</v>
      </c>
      <c r="P520" s="24" t="s">
        <v>1653</v>
      </c>
    </row>
    <row r="521" s="2" customFormat="1" ht="44.1" customHeight="1" outlineLevel="4" spans="1:16">
      <c r="A521" s="32"/>
      <c r="B521" s="13"/>
      <c r="C521" s="18" t="s">
        <v>1645</v>
      </c>
      <c r="D521" s="18">
        <v>1</v>
      </c>
      <c r="E521" s="18" t="s">
        <v>1654</v>
      </c>
      <c r="F521" s="19" t="s">
        <v>1655</v>
      </c>
      <c r="G521" s="19" t="s">
        <v>1656</v>
      </c>
      <c r="H521" s="20" t="s">
        <v>219</v>
      </c>
      <c r="I521" s="20">
        <v>1</v>
      </c>
      <c r="J521" s="20">
        <v>2060203</v>
      </c>
      <c r="K521" s="20" t="s">
        <v>220</v>
      </c>
      <c r="L521" s="20">
        <v>50502</v>
      </c>
      <c r="M521" s="20" t="s">
        <v>221</v>
      </c>
      <c r="N521" s="20">
        <v>30299</v>
      </c>
      <c r="O521" s="20" t="s">
        <v>222</v>
      </c>
      <c r="P521" s="24" t="s">
        <v>1653</v>
      </c>
    </row>
    <row r="522" s="2" customFormat="1" ht="39" customHeight="1" outlineLevel="4" spans="1:16">
      <c r="A522" s="32"/>
      <c r="B522" s="13"/>
      <c r="C522" s="18" t="s">
        <v>1645</v>
      </c>
      <c r="D522" s="18">
        <v>1</v>
      </c>
      <c r="E522" s="18" t="s">
        <v>1657</v>
      </c>
      <c r="F522" s="19" t="s">
        <v>1658</v>
      </c>
      <c r="G522" s="19" t="s">
        <v>1659</v>
      </c>
      <c r="H522" s="20" t="s">
        <v>219</v>
      </c>
      <c r="I522" s="20">
        <v>1</v>
      </c>
      <c r="J522" s="20">
        <v>2060203</v>
      </c>
      <c r="K522" s="20" t="s">
        <v>220</v>
      </c>
      <c r="L522" s="20">
        <v>50502</v>
      </c>
      <c r="M522" s="20" t="s">
        <v>221</v>
      </c>
      <c r="N522" s="20">
        <v>30299</v>
      </c>
      <c r="O522" s="20" t="s">
        <v>222</v>
      </c>
      <c r="P522" s="24" t="s">
        <v>1653</v>
      </c>
    </row>
    <row r="523" s="2" customFormat="1" ht="35.1" customHeight="1" outlineLevel="4" spans="1:16">
      <c r="A523" s="32"/>
      <c r="B523" s="13"/>
      <c r="C523" s="18" t="s">
        <v>1645</v>
      </c>
      <c r="D523" s="18">
        <v>1</v>
      </c>
      <c r="E523" s="18" t="s">
        <v>1660</v>
      </c>
      <c r="F523" s="19" t="s">
        <v>1661</v>
      </c>
      <c r="G523" s="19" t="s">
        <v>1662</v>
      </c>
      <c r="H523" s="20" t="s">
        <v>219</v>
      </c>
      <c r="I523" s="20">
        <v>1</v>
      </c>
      <c r="J523" s="20">
        <v>2060203</v>
      </c>
      <c r="K523" s="20" t="s">
        <v>220</v>
      </c>
      <c r="L523" s="20">
        <v>50502</v>
      </c>
      <c r="M523" s="20" t="s">
        <v>221</v>
      </c>
      <c r="N523" s="20">
        <v>30299</v>
      </c>
      <c r="O523" s="20" t="s">
        <v>222</v>
      </c>
      <c r="P523" s="24" t="s">
        <v>1653</v>
      </c>
    </row>
    <row r="524" s="2" customFormat="1" ht="42.9" customHeight="1" outlineLevel="4" spans="1:16">
      <c r="A524" s="32"/>
      <c r="B524" s="13"/>
      <c r="C524" s="18" t="s">
        <v>1645</v>
      </c>
      <c r="D524" s="18">
        <v>1</v>
      </c>
      <c r="E524" s="18" t="s">
        <v>1663</v>
      </c>
      <c r="F524" s="19" t="s">
        <v>1664</v>
      </c>
      <c r="G524" s="19" t="s">
        <v>1665</v>
      </c>
      <c r="H524" s="20" t="s">
        <v>219</v>
      </c>
      <c r="I524" s="20">
        <v>1</v>
      </c>
      <c r="J524" s="20">
        <v>2060203</v>
      </c>
      <c r="K524" s="20" t="s">
        <v>220</v>
      </c>
      <c r="L524" s="20">
        <v>50502</v>
      </c>
      <c r="M524" s="20" t="s">
        <v>221</v>
      </c>
      <c r="N524" s="20">
        <v>30299</v>
      </c>
      <c r="O524" s="20" t="s">
        <v>222</v>
      </c>
      <c r="P524" s="24" t="s">
        <v>1653</v>
      </c>
    </row>
    <row r="525" s="2" customFormat="1" ht="35.1" customHeight="1" outlineLevel="4" spans="1:16">
      <c r="A525" s="32"/>
      <c r="B525" s="13"/>
      <c r="C525" s="18" t="s">
        <v>1645</v>
      </c>
      <c r="D525" s="18">
        <v>1</v>
      </c>
      <c r="E525" s="18" t="s">
        <v>1666</v>
      </c>
      <c r="F525" s="19" t="s">
        <v>1667</v>
      </c>
      <c r="G525" s="19" t="s">
        <v>1668</v>
      </c>
      <c r="H525" s="20" t="s">
        <v>219</v>
      </c>
      <c r="I525" s="20">
        <v>1</v>
      </c>
      <c r="J525" s="20">
        <v>2060203</v>
      </c>
      <c r="K525" s="20" t="s">
        <v>220</v>
      </c>
      <c r="L525" s="20">
        <v>50502</v>
      </c>
      <c r="M525" s="20" t="s">
        <v>221</v>
      </c>
      <c r="N525" s="20">
        <v>30299</v>
      </c>
      <c r="O525" s="20" t="s">
        <v>222</v>
      </c>
      <c r="P525" s="24" t="s">
        <v>1653</v>
      </c>
    </row>
    <row r="526" s="2" customFormat="1" ht="35.1" customHeight="1" outlineLevel="4" spans="1:16">
      <c r="A526" s="32"/>
      <c r="B526" s="13"/>
      <c r="C526" s="18" t="s">
        <v>1645</v>
      </c>
      <c r="D526" s="18">
        <v>1</v>
      </c>
      <c r="E526" s="18" t="s">
        <v>1669</v>
      </c>
      <c r="F526" s="19" t="s">
        <v>1670</v>
      </c>
      <c r="G526" s="19" t="s">
        <v>1671</v>
      </c>
      <c r="H526" s="20" t="s">
        <v>219</v>
      </c>
      <c r="I526" s="20">
        <v>1</v>
      </c>
      <c r="J526" s="20">
        <v>2060203</v>
      </c>
      <c r="K526" s="20" t="s">
        <v>220</v>
      </c>
      <c r="L526" s="20">
        <v>50502</v>
      </c>
      <c r="M526" s="20" t="s">
        <v>221</v>
      </c>
      <c r="N526" s="20">
        <v>30299</v>
      </c>
      <c r="O526" s="20" t="s">
        <v>222</v>
      </c>
      <c r="P526" s="24" t="s">
        <v>1653</v>
      </c>
    </row>
    <row r="527" s="2" customFormat="1" ht="48.9" customHeight="1" outlineLevel="4" spans="1:16">
      <c r="A527" s="32"/>
      <c r="B527" s="13"/>
      <c r="C527" s="18" t="s">
        <v>1645</v>
      </c>
      <c r="D527" s="18">
        <v>1</v>
      </c>
      <c r="E527" s="18" t="s">
        <v>1672</v>
      </c>
      <c r="F527" s="19" t="s">
        <v>1673</v>
      </c>
      <c r="G527" s="19" t="s">
        <v>1674</v>
      </c>
      <c r="H527" s="20" t="s">
        <v>219</v>
      </c>
      <c r="I527" s="20">
        <v>1</v>
      </c>
      <c r="J527" s="20">
        <v>2060203</v>
      </c>
      <c r="K527" s="20" t="s">
        <v>220</v>
      </c>
      <c r="L527" s="20">
        <v>50502</v>
      </c>
      <c r="M527" s="20" t="s">
        <v>221</v>
      </c>
      <c r="N527" s="20">
        <v>30299</v>
      </c>
      <c r="O527" s="20" t="s">
        <v>222</v>
      </c>
      <c r="P527" s="24" t="s">
        <v>1653</v>
      </c>
    </row>
    <row r="528" s="2" customFormat="1" ht="35.1" customHeight="1" outlineLevel="4" spans="1:16">
      <c r="A528" s="32"/>
      <c r="B528" s="13"/>
      <c r="C528" s="18" t="s">
        <v>1645</v>
      </c>
      <c r="D528" s="18">
        <v>1</v>
      </c>
      <c r="E528" s="18" t="s">
        <v>1675</v>
      </c>
      <c r="F528" s="19" t="s">
        <v>1676</v>
      </c>
      <c r="G528" s="19" t="s">
        <v>1677</v>
      </c>
      <c r="H528" s="20" t="s">
        <v>219</v>
      </c>
      <c r="I528" s="20">
        <v>1</v>
      </c>
      <c r="J528" s="20">
        <v>2060203</v>
      </c>
      <c r="K528" s="20" t="s">
        <v>220</v>
      </c>
      <c r="L528" s="20">
        <v>50502</v>
      </c>
      <c r="M528" s="20" t="s">
        <v>221</v>
      </c>
      <c r="N528" s="20">
        <v>30299</v>
      </c>
      <c r="O528" s="20" t="s">
        <v>222</v>
      </c>
      <c r="P528" s="24" t="s">
        <v>1653</v>
      </c>
    </row>
    <row r="529" s="2" customFormat="1" ht="35.1" customHeight="1" outlineLevel="4" spans="1:16">
      <c r="A529" s="32"/>
      <c r="B529" s="13"/>
      <c r="C529" s="18" t="s">
        <v>1645</v>
      </c>
      <c r="D529" s="18">
        <v>1</v>
      </c>
      <c r="E529" s="18" t="s">
        <v>1678</v>
      </c>
      <c r="F529" s="19" t="s">
        <v>1679</v>
      </c>
      <c r="G529" s="19" t="s">
        <v>1680</v>
      </c>
      <c r="H529" s="20" t="s">
        <v>219</v>
      </c>
      <c r="I529" s="20">
        <v>1</v>
      </c>
      <c r="J529" s="20">
        <v>2060203</v>
      </c>
      <c r="K529" s="20" t="s">
        <v>220</v>
      </c>
      <c r="L529" s="20">
        <v>50502</v>
      </c>
      <c r="M529" s="20" t="s">
        <v>221</v>
      </c>
      <c r="N529" s="20">
        <v>30299</v>
      </c>
      <c r="O529" s="20" t="s">
        <v>222</v>
      </c>
      <c r="P529" s="34" t="s">
        <v>1681</v>
      </c>
    </row>
    <row r="530" s="2" customFormat="1" ht="35.1" customHeight="1" outlineLevel="4" spans="1:16">
      <c r="A530" s="32"/>
      <c r="B530" s="13"/>
      <c r="C530" s="18" t="s">
        <v>1645</v>
      </c>
      <c r="D530" s="18">
        <v>1</v>
      </c>
      <c r="E530" s="18" t="s">
        <v>1682</v>
      </c>
      <c r="F530" s="19" t="s">
        <v>1683</v>
      </c>
      <c r="G530" s="19" t="s">
        <v>1684</v>
      </c>
      <c r="H530" s="20" t="s">
        <v>219</v>
      </c>
      <c r="I530" s="20">
        <v>1</v>
      </c>
      <c r="J530" s="20">
        <v>2060203</v>
      </c>
      <c r="K530" s="20" t="s">
        <v>220</v>
      </c>
      <c r="L530" s="20">
        <v>50502</v>
      </c>
      <c r="M530" s="20" t="s">
        <v>221</v>
      </c>
      <c r="N530" s="20">
        <v>30299</v>
      </c>
      <c r="O530" s="20" t="s">
        <v>222</v>
      </c>
      <c r="P530" s="24" t="s">
        <v>1653</v>
      </c>
    </row>
    <row r="531" s="2" customFormat="1" ht="35.1" customHeight="1" outlineLevel="4" spans="1:16">
      <c r="A531" s="32"/>
      <c r="B531" s="13"/>
      <c r="C531" s="18" t="s">
        <v>1645</v>
      </c>
      <c r="D531" s="18">
        <v>1</v>
      </c>
      <c r="E531" s="18" t="s">
        <v>1685</v>
      </c>
      <c r="F531" s="19" t="s">
        <v>1686</v>
      </c>
      <c r="G531" s="19" t="s">
        <v>1687</v>
      </c>
      <c r="H531" s="20" t="s">
        <v>219</v>
      </c>
      <c r="I531" s="20">
        <v>1</v>
      </c>
      <c r="J531" s="20">
        <v>2060203</v>
      </c>
      <c r="K531" s="20" t="s">
        <v>220</v>
      </c>
      <c r="L531" s="20">
        <v>50502</v>
      </c>
      <c r="M531" s="20" t="s">
        <v>221</v>
      </c>
      <c r="N531" s="20">
        <v>30299</v>
      </c>
      <c r="O531" s="20" t="s">
        <v>222</v>
      </c>
      <c r="P531" s="24" t="s">
        <v>1653</v>
      </c>
    </row>
    <row r="532" s="2" customFormat="1" ht="35.1" customHeight="1" outlineLevel="4" spans="1:16">
      <c r="A532" s="32"/>
      <c r="B532" s="13"/>
      <c r="C532" s="18" t="s">
        <v>1645</v>
      </c>
      <c r="D532" s="18">
        <v>1</v>
      </c>
      <c r="E532" s="18" t="s">
        <v>1688</v>
      </c>
      <c r="F532" s="19" t="s">
        <v>1689</v>
      </c>
      <c r="G532" s="19" t="s">
        <v>1690</v>
      </c>
      <c r="H532" s="20" t="s">
        <v>219</v>
      </c>
      <c r="I532" s="20">
        <v>1</v>
      </c>
      <c r="J532" s="20">
        <v>2060203</v>
      </c>
      <c r="K532" s="20" t="s">
        <v>220</v>
      </c>
      <c r="L532" s="20">
        <v>50502</v>
      </c>
      <c r="M532" s="20" t="s">
        <v>221</v>
      </c>
      <c r="N532" s="20">
        <v>30299</v>
      </c>
      <c r="O532" s="20" t="s">
        <v>222</v>
      </c>
      <c r="P532" s="24" t="s">
        <v>1653</v>
      </c>
    </row>
    <row r="533" s="2" customFormat="1" ht="35.1" customHeight="1" outlineLevel="4" spans="1:16">
      <c r="A533" s="32"/>
      <c r="B533" s="13"/>
      <c r="C533" s="18" t="s">
        <v>1645</v>
      </c>
      <c r="D533" s="18">
        <v>1</v>
      </c>
      <c r="E533" s="18" t="s">
        <v>1691</v>
      </c>
      <c r="F533" s="19" t="s">
        <v>1692</v>
      </c>
      <c r="G533" s="19" t="s">
        <v>1693</v>
      </c>
      <c r="H533" s="20" t="s">
        <v>219</v>
      </c>
      <c r="I533" s="20">
        <v>1</v>
      </c>
      <c r="J533" s="20">
        <v>2060203</v>
      </c>
      <c r="K533" s="20" t="s">
        <v>220</v>
      </c>
      <c r="L533" s="20">
        <v>50502</v>
      </c>
      <c r="M533" s="20" t="s">
        <v>221</v>
      </c>
      <c r="N533" s="20">
        <v>30299</v>
      </c>
      <c r="O533" s="20" t="s">
        <v>222</v>
      </c>
      <c r="P533" s="24" t="s">
        <v>1653</v>
      </c>
    </row>
    <row r="534" s="2" customFormat="1" ht="35.1" customHeight="1" outlineLevel="4" spans="1:16">
      <c r="A534" s="32"/>
      <c r="B534" s="13"/>
      <c r="C534" s="18" t="s">
        <v>1645</v>
      </c>
      <c r="D534" s="18">
        <v>1</v>
      </c>
      <c r="E534" s="18" t="s">
        <v>1694</v>
      </c>
      <c r="F534" s="19" t="s">
        <v>1695</v>
      </c>
      <c r="G534" s="19" t="s">
        <v>1696</v>
      </c>
      <c r="H534" s="20" t="s">
        <v>219</v>
      </c>
      <c r="I534" s="20">
        <v>1</v>
      </c>
      <c r="J534" s="20">
        <v>2060203</v>
      </c>
      <c r="K534" s="20" t="s">
        <v>220</v>
      </c>
      <c r="L534" s="20">
        <v>50502</v>
      </c>
      <c r="M534" s="20" t="s">
        <v>221</v>
      </c>
      <c r="N534" s="20">
        <v>30299</v>
      </c>
      <c r="O534" s="20" t="s">
        <v>222</v>
      </c>
      <c r="P534" s="24" t="s">
        <v>1653</v>
      </c>
    </row>
    <row r="535" s="2" customFormat="1" ht="35.1" customHeight="1" outlineLevel="4" spans="1:16">
      <c r="A535" s="32"/>
      <c r="B535" s="13"/>
      <c r="C535" s="18" t="s">
        <v>1645</v>
      </c>
      <c r="D535" s="18">
        <v>1</v>
      </c>
      <c r="E535" s="18" t="s">
        <v>1697</v>
      </c>
      <c r="F535" s="19" t="s">
        <v>1698</v>
      </c>
      <c r="G535" s="19" t="s">
        <v>1699</v>
      </c>
      <c r="H535" s="20" t="s">
        <v>219</v>
      </c>
      <c r="I535" s="20">
        <v>1</v>
      </c>
      <c r="J535" s="20">
        <v>2060203</v>
      </c>
      <c r="K535" s="20" t="s">
        <v>220</v>
      </c>
      <c r="L535" s="20">
        <v>50502</v>
      </c>
      <c r="M535" s="20" t="s">
        <v>221</v>
      </c>
      <c r="N535" s="20">
        <v>30299</v>
      </c>
      <c r="O535" s="20" t="s">
        <v>222</v>
      </c>
      <c r="P535" s="24" t="s">
        <v>1653</v>
      </c>
    </row>
    <row r="536" s="2" customFormat="1" ht="35.1" customHeight="1" outlineLevel="4" spans="1:16">
      <c r="A536" s="32"/>
      <c r="B536" s="13"/>
      <c r="C536" s="18" t="s">
        <v>1645</v>
      </c>
      <c r="D536" s="18">
        <v>1</v>
      </c>
      <c r="E536" s="18" t="s">
        <v>1700</v>
      </c>
      <c r="F536" s="19" t="s">
        <v>1701</v>
      </c>
      <c r="G536" s="19" t="s">
        <v>1702</v>
      </c>
      <c r="H536" s="20" t="s">
        <v>219</v>
      </c>
      <c r="I536" s="20">
        <v>1</v>
      </c>
      <c r="J536" s="20">
        <v>2060203</v>
      </c>
      <c r="K536" s="20" t="s">
        <v>220</v>
      </c>
      <c r="L536" s="20">
        <v>50502</v>
      </c>
      <c r="M536" s="20" t="s">
        <v>221</v>
      </c>
      <c r="N536" s="20">
        <v>30299</v>
      </c>
      <c r="O536" s="20" t="s">
        <v>222</v>
      </c>
      <c r="P536" s="24" t="s">
        <v>1653</v>
      </c>
    </row>
    <row r="537" s="2" customFormat="1" ht="35.1" customHeight="1" outlineLevel="4" spans="1:16">
      <c r="A537" s="32"/>
      <c r="B537" s="13"/>
      <c r="C537" s="18" t="s">
        <v>1645</v>
      </c>
      <c r="D537" s="18">
        <v>1</v>
      </c>
      <c r="E537" s="18" t="s">
        <v>1703</v>
      </c>
      <c r="F537" s="19" t="s">
        <v>1704</v>
      </c>
      <c r="G537" s="19" t="s">
        <v>1705</v>
      </c>
      <c r="H537" s="20" t="s">
        <v>219</v>
      </c>
      <c r="I537" s="20">
        <v>1</v>
      </c>
      <c r="J537" s="20">
        <v>2060203</v>
      </c>
      <c r="K537" s="20" t="s">
        <v>220</v>
      </c>
      <c r="L537" s="20">
        <v>50502</v>
      </c>
      <c r="M537" s="20" t="s">
        <v>221</v>
      </c>
      <c r="N537" s="20">
        <v>30299</v>
      </c>
      <c r="O537" s="20" t="s">
        <v>222</v>
      </c>
      <c r="P537" s="24" t="s">
        <v>1653</v>
      </c>
    </row>
    <row r="538" s="2" customFormat="1" ht="35.1" customHeight="1" outlineLevel="4" spans="1:16">
      <c r="A538" s="32"/>
      <c r="B538" s="13"/>
      <c r="C538" s="18" t="s">
        <v>1645</v>
      </c>
      <c r="D538" s="18">
        <v>1</v>
      </c>
      <c r="E538" s="18" t="s">
        <v>1706</v>
      </c>
      <c r="F538" s="19" t="s">
        <v>1707</v>
      </c>
      <c r="G538" s="19" t="s">
        <v>1708</v>
      </c>
      <c r="H538" s="20" t="s">
        <v>219</v>
      </c>
      <c r="I538" s="20">
        <v>1</v>
      </c>
      <c r="J538" s="20">
        <v>2060203</v>
      </c>
      <c r="K538" s="20" t="s">
        <v>220</v>
      </c>
      <c r="L538" s="20">
        <v>50502</v>
      </c>
      <c r="M538" s="20" t="s">
        <v>221</v>
      </c>
      <c r="N538" s="20">
        <v>30299</v>
      </c>
      <c r="O538" s="20" t="s">
        <v>222</v>
      </c>
      <c r="P538" s="24" t="s">
        <v>1653</v>
      </c>
    </row>
    <row r="539" s="2" customFormat="1" ht="35.1" customHeight="1" outlineLevel="4" spans="1:16">
      <c r="A539" s="32"/>
      <c r="B539" s="13"/>
      <c r="C539" s="18" t="s">
        <v>1645</v>
      </c>
      <c r="D539" s="18">
        <v>1</v>
      </c>
      <c r="E539" s="18" t="s">
        <v>1709</v>
      </c>
      <c r="F539" s="19" t="s">
        <v>1710</v>
      </c>
      <c r="G539" s="19" t="s">
        <v>1711</v>
      </c>
      <c r="H539" s="20" t="s">
        <v>219</v>
      </c>
      <c r="I539" s="20">
        <v>1</v>
      </c>
      <c r="J539" s="20">
        <v>2060203</v>
      </c>
      <c r="K539" s="20" t="s">
        <v>220</v>
      </c>
      <c r="L539" s="20">
        <v>50502</v>
      </c>
      <c r="M539" s="20" t="s">
        <v>221</v>
      </c>
      <c r="N539" s="20">
        <v>30299</v>
      </c>
      <c r="O539" s="20" t="s">
        <v>222</v>
      </c>
      <c r="P539" s="24" t="s">
        <v>1653</v>
      </c>
    </row>
    <row r="540" s="2" customFormat="1" ht="35.1" customHeight="1" outlineLevel="4" spans="1:16">
      <c r="A540" s="32"/>
      <c r="B540" s="13"/>
      <c r="C540" s="18" t="s">
        <v>1645</v>
      </c>
      <c r="D540" s="18">
        <v>1</v>
      </c>
      <c r="E540" s="18" t="s">
        <v>1712</v>
      </c>
      <c r="F540" s="19" t="s">
        <v>1713</v>
      </c>
      <c r="G540" s="19" t="s">
        <v>1714</v>
      </c>
      <c r="H540" s="20" t="s">
        <v>219</v>
      </c>
      <c r="I540" s="20">
        <v>1</v>
      </c>
      <c r="J540" s="20">
        <v>2060203</v>
      </c>
      <c r="K540" s="20" t="s">
        <v>220</v>
      </c>
      <c r="L540" s="20">
        <v>50502</v>
      </c>
      <c r="M540" s="20" t="s">
        <v>221</v>
      </c>
      <c r="N540" s="20">
        <v>30299</v>
      </c>
      <c r="O540" s="20" t="s">
        <v>222</v>
      </c>
      <c r="P540" s="24" t="s">
        <v>1653</v>
      </c>
    </row>
    <row r="541" s="2" customFormat="1" ht="35.1" customHeight="1" outlineLevel="4" spans="1:16">
      <c r="A541" s="32"/>
      <c r="B541" s="13"/>
      <c r="C541" s="18" t="s">
        <v>1645</v>
      </c>
      <c r="D541" s="18">
        <v>1</v>
      </c>
      <c r="E541" s="18" t="s">
        <v>1715</v>
      </c>
      <c r="F541" s="19" t="s">
        <v>1716</v>
      </c>
      <c r="G541" s="19" t="s">
        <v>1717</v>
      </c>
      <c r="H541" s="20" t="s">
        <v>219</v>
      </c>
      <c r="I541" s="20">
        <v>1</v>
      </c>
      <c r="J541" s="20">
        <v>2060203</v>
      </c>
      <c r="K541" s="20" t="s">
        <v>220</v>
      </c>
      <c r="L541" s="20">
        <v>50502</v>
      </c>
      <c r="M541" s="20" t="s">
        <v>221</v>
      </c>
      <c r="N541" s="20">
        <v>30299</v>
      </c>
      <c r="O541" s="20" t="s">
        <v>222</v>
      </c>
      <c r="P541" s="24" t="s">
        <v>1653</v>
      </c>
    </row>
    <row r="542" s="2" customFormat="1" ht="35.1" customHeight="1" outlineLevel="4" spans="1:16">
      <c r="A542" s="32"/>
      <c r="B542" s="13"/>
      <c r="C542" s="14" t="s">
        <v>1640</v>
      </c>
      <c r="D542" s="14">
        <v>1</v>
      </c>
      <c r="E542" s="14" t="s">
        <v>1718</v>
      </c>
      <c r="F542" s="14" t="s">
        <v>1719</v>
      </c>
      <c r="G542" s="14" t="s">
        <v>1720</v>
      </c>
      <c r="H542" s="14" t="s">
        <v>28</v>
      </c>
      <c r="I542" s="14">
        <v>1</v>
      </c>
      <c r="J542" s="14">
        <v>2060203</v>
      </c>
      <c r="K542" s="14" t="s">
        <v>29</v>
      </c>
      <c r="L542" s="14">
        <v>50502</v>
      </c>
      <c r="M542" s="14" t="s">
        <v>30</v>
      </c>
      <c r="N542" s="14">
        <v>30299</v>
      </c>
      <c r="O542" s="14" t="s">
        <v>31</v>
      </c>
      <c r="P542" s="24" t="s">
        <v>155</v>
      </c>
    </row>
    <row r="543" s="2" customFormat="1" ht="48.9" customHeight="1" outlineLevel="2" spans="1:16">
      <c r="A543" s="32"/>
      <c r="B543" s="33" t="s">
        <v>1721</v>
      </c>
      <c r="C543" s="33" t="s">
        <v>1722</v>
      </c>
      <c r="D543" s="31">
        <f>SUBTOTAL(9,D544:D549)</f>
        <v>6</v>
      </c>
      <c r="E543" s="18"/>
      <c r="F543" s="19"/>
      <c r="G543" s="19"/>
      <c r="H543" s="20"/>
      <c r="I543" s="20"/>
      <c r="J543" s="20"/>
      <c r="K543" s="20"/>
      <c r="L543" s="20"/>
      <c r="M543" s="20"/>
      <c r="N543" s="20"/>
      <c r="O543" s="20"/>
      <c r="P543" s="24"/>
    </row>
    <row r="544" s="2" customFormat="1" ht="35.1" customHeight="1" outlineLevel="4" spans="1:16">
      <c r="A544" s="32"/>
      <c r="B544" s="33"/>
      <c r="C544" s="18" t="s">
        <v>1723</v>
      </c>
      <c r="D544" s="18">
        <v>1</v>
      </c>
      <c r="E544" s="18" t="s">
        <v>1724</v>
      </c>
      <c r="F544" s="19" t="s">
        <v>1725</v>
      </c>
      <c r="G544" s="19" t="s">
        <v>1726</v>
      </c>
      <c r="H544" s="20" t="s">
        <v>219</v>
      </c>
      <c r="I544" s="20">
        <v>1</v>
      </c>
      <c r="J544" s="20">
        <v>2060203</v>
      </c>
      <c r="K544" s="20" t="s">
        <v>220</v>
      </c>
      <c r="L544" s="20">
        <v>50502</v>
      </c>
      <c r="M544" s="20" t="s">
        <v>221</v>
      </c>
      <c r="N544" s="20">
        <v>30299</v>
      </c>
      <c r="O544" s="20" t="s">
        <v>222</v>
      </c>
      <c r="P544" s="24" t="s">
        <v>1727</v>
      </c>
    </row>
    <row r="545" s="2" customFormat="1" ht="35.1" customHeight="1" outlineLevel="4" spans="1:16">
      <c r="A545" s="32"/>
      <c r="B545" s="33"/>
      <c r="C545" s="18" t="s">
        <v>1723</v>
      </c>
      <c r="D545" s="18">
        <v>1</v>
      </c>
      <c r="E545" s="18" t="s">
        <v>1728</v>
      </c>
      <c r="F545" s="19" t="s">
        <v>1729</v>
      </c>
      <c r="G545" s="19" t="s">
        <v>1730</v>
      </c>
      <c r="H545" s="20" t="s">
        <v>219</v>
      </c>
      <c r="I545" s="20">
        <v>1</v>
      </c>
      <c r="J545" s="20">
        <v>2060203</v>
      </c>
      <c r="K545" s="20" t="s">
        <v>220</v>
      </c>
      <c r="L545" s="20">
        <v>50502</v>
      </c>
      <c r="M545" s="20" t="s">
        <v>221</v>
      </c>
      <c r="N545" s="20">
        <v>30299</v>
      </c>
      <c r="O545" s="20" t="s">
        <v>222</v>
      </c>
      <c r="P545" s="24" t="s">
        <v>1731</v>
      </c>
    </row>
    <row r="546" s="2" customFormat="1" ht="35.1" customHeight="1" outlineLevel="4" spans="1:16">
      <c r="A546" s="32"/>
      <c r="B546" s="33"/>
      <c r="C546" s="18" t="s">
        <v>1723</v>
      </c>
      <c r="D546" s="18">
        <v>1</v>
      </c>
      <c r="E546" s="18" t="s">
        <v>1732</v>
      </c>
      <c r="F546" s="19" t="s">
        <v>1733</v>
      </c>
      <c r="G546" s="19" t="s">
        <v>1734</v>
      </c>
      <c r="H546" s="20" t="s">
        <v>219</v>
      </c>
      <c r="I546" s="20">
        <v>1</v>
      </c>
      <c r="J546" s="20">
        <v>2060203</v>
      </c>
      <c r="K546" s="20" t="s">
        <v>220</v>
      </c>
      <c r="L546" s="20">
        <v>50502</v>
      </c>
      <c r="M546" s="20" t="s">
        <v>221</v>
      </c>
      <c r="N546" s="20">
        <v>30299</v>
      </c>
      <c r="O546" s="20" t="s">
        <v>222</v>
      </c>
      <c r="P546" s="24" t="s">
        <v>1731</v>
      </c>
    </row>
    <row r="547" s="2" customFormat="1" ht="35.1" customHeight="1" outlineLevel="4" spans="1:16">
      <c r="A547" s="32"/>
      <c r="B547" s="33"/>
      <c r="C547" s="18" t="s">
        <v>1723</v>
      </c>
      <c r="D547" s="18">
        <v>1</v>
      </c>
      <c r="E547" s="18" t="s">
        <v>1735</v>
      </c>
      <c r="F547" s="19" t="s">
        <v>1736</v>
      </c>
      <c r="G547" s="19" t="s">
        <v>1737</v>
      </c>
      <c r="H547" s="20" t="s">
        <v>219</v>
      </c>
      <c r="I547" s="20">
        <v>1</v>
      </c>
      <c r="J547" s="20">
        <v>2060203</v>
      </c>
      <c r="K547" s="20" t="s">
        <v>220</v>
      </c>
      <c r="L547" s="20">
        <v>50502</v>
      </c>
      <c r="M547" s="20" t="s">
        <v>221</v>
      </c>
      <c r="N547" s="20">
        <v>30299</v>
      </c>
      <c r="O547" s="20" t="s">
        <v>222</v>
      </c>
      <c r="P547" s="24" t="s">
        <v>1731</v>
      </c>
    </row>
    <row r="548" s="2" customFormat="1" ht="35.1" customHeight="1" outlineLevel="4" spans="1:16">
      <c r="A548" s="32"/>
      <c r="B548" s="33"/>
      <c r="C548" s="18" t="s">
        <v>1723</v>
      </c>
      <c r="D548" s="18">
        <v>1</v>
      </c>
      <c r="E548" s="18" t="s">
        <v>1738</v>
      </c>
      <c r="F548" s="19" t="s">
        <v>1739</v>
      </c>
      <c r="G548" s="19" t="s">
        <v>1740</v>
      </c>
      <c r="H548" s="20" t="s">
        <v>219</v>
      </c>
      <c r="I548" s="20">
        <v>1</v>
      </c>
      <c r="J548" s="20">
        <v>2060203</v>
      </c>
      <c r="K548" s="20" t="s">
        <v>220</v>
      </c>
      <c r="L548" s="20">
        <v>50502</v>
      </c>
      <c r="M548" s="20" t="s">
        <v>221</v>
      </c>
      <c r="N548" s="20">
        <v>30299</v>
      </c>
      <c r="O548" s="20" t="s">
        <v>222</v>
      </c>
      <c r="P548" s="24" t="s">
        <v>1731</v>
      </c>
    </row>
    <row r="549" s="2" customFormat="1" ht="48.9" customHeight="1" outlineLevel="4" spans="1:16">
      <c r="A549" s="32"/>
      <c r="B549" s="33"/>
      <c r="C549" s="18" t="s">
        <v>1723</v>
      </c>
      <c r="D549" s="18">
        <v>1</v>
      </c>
      <c r="E549" s="18" t="s">
        <v>1741</v>
      </c>
      <c r="F549" s="19" t="s">
        <v>1742</v>
      </c>
      <c r="G549" s="19" t="s">
        <v>1743</v>
      </c>
      <c r="H549" s="20" t="s">
        <v>219</v>
      </c>
      <c r="I549" s="20">
        <v>1</v>
      </c>
      <c r="J549" s="20">
        <v>2060203</v>
      </c>
      <c r="K549" s="20" t="s">
        <v>220</v>
      </c>
      <c r="L549" s="20">
        <v>50502</v>
      </c>
      <c r="M549" s="20" t="s">
        <v>221</v>
      </c>
      <c r="N549" s="20">
        <v>30299</v>
      </c>
      <c r="O549" s="20" t="s">
        <v>222</v>
      </c>
      <c r="P549" s="24" t="s">
        <v>1731</v>
      </c>
    </row>
    <row r="550" s="2" customFormat="1" ht="35.1" customHeight="1" outlineLevel="2" spans="1:16">
      <c r="A550" s="32"/>
      <c r="B550" s="12" t="s">
        <v>1744</v>
      </c>
      <c r="C550" s="12" t="s">
        <v>1745</v>
      </c>
      <c r="D550" s="13">
        <f>SUBTOTAL(9,D551:D562)</f>
        <v>15</v>
      </c>
      <c r="E550" s="14"/>
      <c r="F550" s="14"/>
      <c r="G550" s="14"/>
      <c r="H550" s="14"/>
      <c r="I550" s="14"/>
      <c r="J550" s="14"/>
      <c r="K550" s="14"/>
      <c r="L550" s="14"/>
      <c r="M550" s="14"/>
      <c r="N550" s="14"/>
      <c r="O550" s="14"/>
      <c r="P550" s="24"/>
    </row>
    <row r="551" s="2" customFormat="1" ht="35.1" customHeight="1" outlineLevel="4" spans="1:16">
      <c r="A551" s="32"/>
      <c r="B551" s="13"/>
      <c r="C551" s="17" t="s">
        <v>1744</v>
      </c>
      <c r="D551" s="14">
        <v>4</v>
      </c>
      <c r="E551" s="14" t="s">
        <v>1746</v>
      </c>
      <c r="F551" s="14" t="s">
        <v>1747</v>
      </c>
      <c r="G551" s="14" t="s">
        <v>1748</v>
      </c>
      <c r="H551" s="14" t="s">
        <v>28</v>
      </c>
      <c r="I551" s="14">
        <v>1</v>
      </c>
      <c r="J551" s="14">
        <v>2060203</v>
      </c>
      <c r="K551" s="14" t="s">
        <v>29</v>
      </c>
      <c r="L551" s="14">
        <v>50502</v>
      </c>
      <c r="M551" s="14" t="s">
        <v>30</v>
      </c>
      <c r="N551" s="14">
        <v>30299</v>
      </c>
      <c r="O551" s="14" t="s">
        <v>31</v>
      </c>
      <c r="P551" s="24" t="s">
        <v>1749</v>
      </c>
    </row>
    <row r="552" s="2" customFormat="1" ht="35.1" customHeight="1" outlineLevel="4" spans="1:16">
      <c r="A552" s="32"/>
      <c r="B552" s="13"/>
      <c r="C552" s="17" t="s">
        <v>1744</v>
      </c>
      <c r="D552" s="18">
        <v>1</v>
      </c>
      <c r="E552" s="18" t="s">
        <v>1750</v>
      </c>
      <c r="F552" s="19" t="s">
        <v>1751</v>
      </c>
      <c r="G552" s="19" t="s">
        <v>1752</v>
      </c>
      <c r="H552" s="20" t="s">
        <v>219</v>
      </c>
      <c r="I552" s="20">
        <v>1</v>
      </c>
      <c r="J552" s="20">
        <v>2060203</v>
      </c>
      <c r="K552" s="20" t="s">
        <v>220</v>
      </c>
      <c r="L552" s="20">
        <v>50502</v>
      </c>
      <c r="M552" s="20" t="s">
        <v>221</v>
      </c>
      <c r="N552" s="20">
        <v>30299</v>
      </c>
      <c r="O552" s="20" t="s">
        <v>222</v>
      </c>
      <c r="P552" s="24" t="s">
        <v>1753</v>
      </c>
    </row>
    <row r="553" s="2" customFormat="1" ht="35.1" customHeight="1" outlineLevel="4" spans="1:16">
      <c r="A553" s="32"/>
      <c r="B553" s="13"/>
      <c r="C553" s="17" t="s">
        <v>1744</v>
      </c>
      <c r="D553" s="18">
        <v>1</v>
      </c>
      <c r="E553" s="18" t="s">
        <v>1754</v>
      </c>
      <c r="F553" s="19" t="s">
        <v>1755</v>
      </c>
      <c r="G553" s="19" t="s">
        <v>1756</v>
      </c>
      <c r="H553" s="20" t="s">
        <v>219</v>
      </c>
      <c r="I553" s="20">
        <v>1</v>
      </c>
      <c r="J553" s="20">
        <v>2060203</v>
      </c>
      <c r="K553" s="20" t="s">
        <v>220</v>
      </c>
      <c r="L553" s="20">
        <v>50502</v>
      </c>
      <c r="M553" s="20" t="s">
        <v>221</v>
      </c>
      <c r="N553" s="20">
        <v>30299</v>
      </c>
      <c r="O553" s="20" t="s">
        <v>222</v>
      </c>
      <c r="P553" s="24" t="s">
        <v>1757</v>
      </c>
    </row>
    <row r="554" s="2" customFormat="1" ht="45" customHeight="1" outlineLevel="4" spans="1:16">
      <c r="A554" s="32"/>
      <c r="B554" s="13"/>
      <c r="C554" s="17" t="s">
        <v>1744</v>
      </c>
      <c r="D554" s="18">
        <v>1</v>
      </c>
      <c r="E554" s="18" t="s">
        <v>1758</v>
      </c>
      <c r="F554" s="19" t="s">
        <v>1759</v>
      </c>
      <c r="G554" s="19" t="s">
        <v>1760</v>
      </c>
      <c r="H554" s="20" t="s">
        <v>219</v>
      </c>
      <c r="I554" s="20">
        <v>1</v>
      </c>
      <c r="J554" s="20">
        <v>2060203</v>
      </c>
      <c r="K554" s="20" t="s">
        <v>220</v>
      </c>
      <c r="L554" s="20">
        <v>50502</v>
      </c>
      <c r="M554" s="20" t="s">
        <v>221</v>
      </c>
      <c r="N554" s="20">
        <v>30299</v>
      </c>
      <c r="O554" s="20" t="s">
        <v>222</v>
      </c>
      <c r="P554" s="24" t="s">
        <v>1757</v>
      </c>
    </row>
    <row r="555" s="2" customFormat="1" ht="35.1" customHeight="1" outlineLevel="4" spans="1:16">
      <c r="A555" s="32"/>
      <c r="B555" s="13"/>
      <c r="C555" s="17" t="s">
        <v>1744</v>
      </c>
      <c r="D555" s="18">
        <v>1</v>
      </c>
      <c r="E555" s="18" t="s">
        <v>1761</v>
      </c>
      <c r="F555" s="19" t="s">
        <v>1762</v>
      </c>
      <c r="G555" s="19" t="s">
        <v>1763</v>
      </c>
      <c r="H555" s="20" t="s">
        <v>219</v>
      </c>
      <c r="I555" s="20">
        <v>1</v>
      </c>
      <c r="J555" s="20">
        <v>2060203</v>
      </c>
      <c r="K555" s="20" t="s">
        <v>220</v>
      </c>
      <c r="L555" s="20">
        <v>50502</v>
      </c>
      <c r="M555" s="20" t="s">
        <v>221</v>
      </c>
      <c r="N555" s="20">
        <v>30299</v>
      </c>
      <c r="O555" s="20" t="s">
        <v>222</v>
      </c>
      <c r="P555" s="24" t="s">
        <v>1757</v>
      </c>
    </row>
    <row r="556" s="2" customFormat="1" ht="35.1" customHeight="1" outlineLevel="4" spans="1:16">
      <c r="A556" s="32"/>
      <c r="B556" s="13"/>
      <c r="C556" s="17" t="s">
        <v>1744</v>
      </c>
      <c r="D556" s="18">
        <v>1</v>
      </c>
      <c r="E556" s="18" t="s">
        <v>1764</v>
      </c>
      <c r="F556" s="19" t="s">
        <v>1765</v>
      </c>
      <c r="G556" s="19" t="s">
        <v>1766</v>
      </c>
      <c r="H556" s="20" t="s">
        <v>219</v>
      </c>
      <c r="I556" s="20">
        <v>1</v>
      </c>
      <c r="J556" s="20">
        <v>2060203</v>
      </c>
      <c r="K556" s="20" t="s">
        <v>220</v>
      </c>
      <c r="L556" s="20">
        <v>50502</v>
      </c>
      <c r="M556" s="20" t="s">
        <v>221</v>
      </c>
      <c r="N556" s="20">
        <v>30299</v>
      </c>
      <c r="O556" s="20" t="s">
        <v>222</v>
      </c>
      <c r="P556" s="24" t="s">
        <v>1757</v>
      </c>
    </row>
    <row r="557" s="2" customFormat="1" ht="35.1" customHeight="1" outlineLevel="4" spans="1:16">
      <c r="A557" s="32"/>
      <c r="B557" s="13"/>
      <c r="C557" s="17" t="s">
        <v>1744</v>
      </c>
      <c r="D557" s="18">
        <v>1</v>
      </c>
      <c r="E557" s="18" t="s">
        <v>1767</v>
      </c>
      <c r="F557" s="19" t="s">
        <v>1768</v>
      </c>
      <c r="G557" s="19" t="s">
        <v>1769</v>
      </c>
      <c r="H557" s="20" t="s">
        <v>219</v>
      </c>
      <c r="I557" s="20">
        <v>1</v>
      </c>
      <c r="J557" s="20">
        <v>2060203</v>
      </c>
      <c r="K557" s="20" t="s">
        <v>220</v>
      </c>
      <c r="L557" s="20">
        <v>50502</v>
      </c>
      <c r="M557" s="20" t="s">
        <v>221</v>
      </c>
      <c r="N557" s="20">
        <v>30299</v>
      </c>
      <c r="O557" s="20" t="s">
        <v>222</v>
      </c>
      <c r="P557" s="24" t="s">
        <v>1757</v>
      </c>
    </row>
    <row r="558" s="2" customFormat="1" ht="35.1" customHeight="1" outlineLevel="4" spans="1:16">
      <c r="A558" s="32"/>
      <c r="B558" s="13"/>
      <c r="C558" s="17" t="s">
        <v>1744</v>
      </c>
      <c r="D558" s="18">
        <v>1</v>
      </c>
      <c r="E558" s="18" t="s">
        <v>1770</v>
      </c>
      <c r="F558" s="19" t="s">
        <v>1771</v>
      </c>
      <c r="G558" s="19" t="s">
        <v>1772</v>
      </c>
      <c r="H558" s="20" t="s">
        <v>219</v>
      </c>
      <c r="I558" s="20">
        <v>1</v>
      </c>
      <c r="J558" s="20">
        <v>2060203</v>
      </c>
      <c r="K558" s="20" t="s">
        <v>220</v>
      </c>
      <c r="L558" s="20">
        <v>50502</v>
      </c>
      <c r="M558" s="20" t="s">
        <v>221</v>
      </c>
      <c r="N558" s="20">
        <v>30299</v>
      </c>
      <c r="O558" s="20" t="s">
        <v>222</v>
      </c>
      <c r="P558" s="24" t="s">
        <v>1757</v>
      </c>
    </row>
    <row r="559" s="2" customFormat="1" ht="35.1" customHeight="1" outlineLevel="4" spans="1:16">
      <c r="A559" s="32"/>
      <c r="B559" s="13"/>
      <c r="C559" s="17" t="s">
        <v>1744</v>
      </c>
      <c r="D559" s="18">
        <v>1</v>
      </c>
      <c r="E559" s="18" t="s">
        <v>1773</v>
      </c>
      <c r="F559" s="19" t="s">
        <v>1774</v>
      </c>
      <c r="G559" s="19" t="s">
        <v>1775</v>
      </c>
      <c r="H559" s="20" t="s">
        <v>219</v>
      </c>
      <c r="I559" s="20">
        <v>1</v>
      </c>
      <c r="J559" s="20">
        <v>2060203</v>
      </c>
      <c r="K559" s="20" t="s">
        <v>220</v>
      </c>
      <c r="L559" s="20">
        <v>50502</v>
      </c>
      <c r="M559" s="20" t="s">
        <v>221</v>
      </c>
      <c r="N559" s="20">
        <v>30299</v>
      </c>
      <c r="O559" s="20" t="s">
        <v>222</v>
      </c>
      <c r="P559" s="24" t="s">
        <v>1757</v>
      </c>
    </row>
    <row r="560" s="2" customFormat="1" ht="35.1" customHeight="1" outlineLevel="4" spans="1:16">
      <c r="A560" s="32"/>
      <c r="B560" s="13"/>
      <c r="C560" s="17" t="s">
        <v>1744</v>
      </c>
      <c r="D560" s="18">
        <v>1</v>
      </c>
      <c r="E560" s="18" t="s">
        <v>1776</v>
      </c>
      <c r="F560" s="19" t="s">
        <v>1777</v>
      </c>
      <c r="G560" s="19" t="s">
        <v>1778</v>
      </c>
      <c r="H560" s="20" t="s">
        <v>219</v>
      </c>
      <c r="I560" s="20">
        <v>1</v>
      </c>
      <c r="J560" s="20">
        <v>2060203</v>
      </c>
      <c r="K560" s="20" t="s">
        <v>220</v>
      </c>
      <c r="L560" s="20">
        <v>50502</v>
      </c>
      <c r="M560" s="20" t="s">
        <v>221</v>
      </c>
      <c r="N560" s="20">
        <v>30299</v>
      </c>
      <c r="O560" s="20" t="s">
        <v>222</v>
      </c>
      <c r="P560" s="24" t="s">
        <v>1757</v>
      </c>
    </row>
    <row r="561" s="2" customFormat="1" ht="35.1" customHeight="1" outlineLevel="4" spans="1:16">
      <c r="A561" s="32"/>
      <c r="B561" s="13"/>
      <c r="C561" s="17" t="s">
        <v>1744</v>
      </c>
      <c r="D561" s="18">
        <v>1</v>
      </c>
      <c r="E561" s="18" t="s">
        <v>1779</v>
      </c>
      <c r="F561" s="19" t="s">
        <v>1780</v>
      </c>
      <c r="G561" s="19" t="s">
        <v>1781</v>
      </c>
      <c r="H561" s="20" t="s">
        <v>219</v>
      </c>
      <c r="I561" s="20">
        <v>1</v>
      </c>
      <c r="J561" s="20">
        <v>2060203</v>
      </c>
      <c r="K561" s="20" t="s">
        <v>220</v>
      </c>
      <c r="L561" s="20">
        <v>50502</v>
      </c>
      <c r="M561" s="20" t="s">
        <v>221</v>
      </c>
      <c r="N561" s="20">
        <v>30299</v>
      </c>
      <c r="O561" s="20" t="s">
        <v>222</v>
      </c>
      <c r="P561" s="24" t="s">
        <v>1757</v>
      </c>
    </row>
    <row r="562" s="2" customFormat="1" ht="35.1" customHeight="1" outlineLevel="4" spans="1:16">
      <c r="A562" s="32"/>
      <c r="B562" s="13"/>
      <c r="C562" s="17" t="s">
        <v>1744</v>
      </c>
      <c r="D562" s="18">
        <v>1</v>
      </c>
      <c r="E562" s="18" t="s">
        <v>1782</v>
      </c>
      <c r="F562" s="19" t="s">
        <v>1783</v>
      </c>
      <c r="G562" s="19" t="s">
        <v>1784</v>
      </c>
      <c r="H562" s="20" t="s">
        <v>219</v>
      </c>
      <c r="I562" s="20">
        <v>1</v>
      </c>
      <c r="J562" s="20">
        <v>2060203</v>
      </c>
      <c r="K562" s="20" t="s">
        <v>220</v>
      </c>
      <c r="L562" s="20">
        <v>50502</v>
      </c>
      <c r="M562" s="20" t="s">
        <v>221</v>
      </c>
      <c r="N562" s="20">
        <v>30299</v>
      </c>
      <c r="O562" s="20" t="s">
        <v>222</v>
      </c>
      <c r="P562" s="24" t="s">
        <v>1757</v>
      </c>
    </row>
    <row r="563" s="2" customFormat="1" ht="35.1" customHeight="1" outlineLevel="4" spans="1:16">
      <c r="A563" s="32"/>
      <c r="B563" s="33" t="s">
        <v>1785</v>
      </c>
      <c r="C563" s="33"/>
      <c r="D563" s="31">
        <v>1</v>
      </c>
      <c r="E563" s="18" t="s">
        <v>1786</v>
      </c>
      <c r="F563" s="19" t="s">
        <v>1787</v>
      </c>
      <c r="G563" s="19" t="s">
        <v>1788</v>
      </c>
      <c r="H563" s="20" t="s">
        <v>219</v>
      </c>
      <c r="I563" s="20">
        <v>1</v>
      </c>
      <c r="J563" s="20">
        <v>2060203</v>
      </c>
      <c r="K563" s="20" t="s">
        <v>220</v>
      </c>
      <c r="L563" s="20">
        <v>50502</v>
      </c>
      <c r="M563" s="20" t="s">
        <v>221</v>
      </c>
      <c r="N563" s="20">
        <v>30299</v>
      </c>
      <c r="O563" s="20" t="s">
        <v>222</v>
      </c>
      <c r="P563" s="24" t="s">
        <v>1789</v>
      </c>
    </row>
    <row r="564" s="2" customFormat="1" ht="60" customHeight="1" outlineLevel="2" spans="1:16">
      <c r="A564" s="32"/>
      <c r="B564" s="13" t="s">
        <v>1790</v>
      </c>
      <c r="C564" s="13" t="s">
        <v>1791</v>
      </c>
      <c r="D564" s="13">
        <f>SUBTOTAL(9,D565:D653)</f>
        <v>92</v>
      </c>
      <c r="E564" s="14"/>
      <c r="F564" s="14"/>
      <c r="G564" s="14"/>
      <c r="H564" s="14"/>
      <c r="I564" s="14"/>
      <c r="J564" s="14"/>
      <c r="K564" s="14"/>
      <c r="L564" s="14"/>
      <c r="M564" s="14"/>
      <c r="N564" s="14"/>
      <c r="O564" s="14"/>
      <c r="P564" s="24"/>
    </row>
    <row r="565" s="2" customFormat="1" ht="60" customHeight="1" outlineLevel="4" spans="1:16">
      <c r="A565" s="32"/>
      <c r="B565" s="13"/>
      <c r="C565" s="14" t="s">
        <v>1792</v>
      </c>
      <c r="D565" s="14">
        <v>4</v>
      </c>
      <c r="E565" s="14" t="s">
        <v>1793</v>
      </c>
      <c r="F565" s="14" t="s">
        <v>1794</v>
      </c>
      <c r="G565" s="14" t="s">
        <v>1795</v>
      </c>
      <c r="H565" s="14" t="s">
        <v>28</v>
      </c>
      <c r="I565" s="14">
        <v>1</v>
      </c>
      <c r="J565" s="14">
        <v>2060203</v>
      </c>
      <c r="K565" s="14" t="s">
        <v>29</v>
      </c>
      <c r="L565" s="14">
        <v>50502</v>
      </c>
      <c r="M565" s="14" t="s">
        <v>30</v>
      </c>
      <c r="N565" s="14">
        <v>30299</v>
      </c>
      <c r="O565" s="14" t="s">
        <v>31</v>
      </c>
      <c r="P565" s="24" t="s">
        <v>1749</v>
      </c>
    </row>
    <row r="566" s="2" customFormat="1" ht="60" customHeight="1" outlineLevel="4" spans="1:16">
      <c r="A566" s="32"/>
      <c r="B566" s="13"/>
      <c r="C566" s="14" t="s">
        <v>1792</v>
      </c>
      <c r="D566" s="14">
        <v>1</v>
      </c>
      <c r="E566" s="14" t="s">
        <v>1796</v>
      </c>
      <c r="F566" s="14" t="s">
        <v>1797</v>
      </c>
      <c r="G566" s="14" t="s">
        <v>1798</v>
      </c>
      <c r="H566" s="14" t="s">
        <v>73</v>
      </c>
      <c r="I566" s="14">
        <v>1</v>
      </c>
      <c r="J566" s="14">
        <v>2060203</v>
      </c>
      <c r="K566" s="14" t="s">
        <v>29</v>
      </c>
      <c r="L566" s="14">
        <v>50502</v>
      </c>
      <c r="M566" s="14" t="s">
        <v>30</v>
      </c>
      <c r="N566" s="14">
        <v>30299</v>
      </c>
      <c r="O566" s="14" t="s">
        <v>31</v>
      </c>
      <c r="P566" s="24" t="s">
        <v>931</v>
      </c>
    </row>
    <row r="567" s="2" customFormat="1" ht="60" customHeight="1" outlineLevel="4" spans="1:16">
      <c r="A567" s="32"/>
      <c r="B567" s="13"/>
      <c r="C567" s="18" t="s">
        <v>1799</v>
      </c>
      <c r="D567" s="18">
        <v>1</v>
      </c>
      <c r="E567" s="18" t="s">
        <v>1800</v>
      </c>
      <c r="F567" s="19" t="s">
        <v>1801</v>
      </c>
      <c r="G567" s="19" t="s">
        <v>1802</v>
      </c>
      <c r="H567" s="20" t="s">
        <v>219</v>
      </c>
      <c r="I567" s="20">
        <v>1</v>
      </c>
      <c r="J567" s="20">
        <v>2060203</v>
      </c>
      <c r="K567" s="20" t="s">
        <v>220</v>
      </c>
      <c r="L567" s="20">
        <v>50502</v>
      </c>
      <c r="M567" s="20" t="s">
        <v>221</v>
      </c>
      <c r="N567" s="20">
        <v>30299</v>
      </c>
      <c r="O567" s="20" t="s">
        <v>222</v>
      </c>
      <c r="P567" s="24" t="s">
        <v>1803</v>
      </c>
    </row>
    <row r="568" s="2" customFormat="1" ht="60" customHeight="1" outlineLevel="4" spans="1:16">
      <c r="A568" s="32"/>
      <c r="B568" s="13"/>
      <c r="C568" s="18" t="s">
        <v>1799</v>
      </c>
      <c r="D568" s="18">
        <v>1</v>
      </c>
      <c r="E568" s="18" t="s">
        <v>1804</v>
      </c>
      <c r="F568" s="19" t="s">
        <v>1805</v>
      </c>
      <c r="G568" s="19" t="s">
        <v>1806</v>
      </c>
      <c r="H568" s="20" t="s">
        <v>219</v>
      </c>
      <c r="I568" s="20">
        <v>1</v>
      </c>
      <c r="J568" s="20">
        <v>2060203</v>
      </c>
      <c r="K568" s="20" t="s">
        <v>220</v>
      </c>
      <c r="L568" s="20">
        <v>50502</v>
      </c>
      <c r="M568" s="20" t="s">
        <v>221</v>
      </c>
      <c r="N568" s="20">
        <v>30299</v>
      </c>
      <c r="O568" s="20" t="s">
        <v>222</v>
      </c>
      <c r="P568" s="24" t="s">
        <v>1807</v>
      </c>
    </row>
    <row r="569" s="2" customFormat="1" ht="60" customHeight="1" outlineLevel="4" spans="1:16">
      <c r="A569" s="32"/>
      <c r="B569" s="13"/>
      <c r="C569" s="18" t="s">
        <v>1799</v>
      </c>
      <c r="D569" s="18">
        <v>1</v>
      </c>
      <c r="E569" s="18" t="s">
        <v>1808</v>
      </c>
      <c r="F569" s="19" t="s">
        <v>1809</v>
      </c>
      <c r="G569" s="19" t="s">
        <v>1810</v>
      </c>
      <c r="H569" s="20" t="s">
        <v>219</v>
      </c>
      <c r="I569" s="20">
        <v>1</v>
      </c>
      <c r="J569" s="20">
        <v>2060203</v>
      </c>
      <c r="K569" s="20" t="s">
        <v>220</v>
      </c>
      <c r="L569" s="20">
        <v>50502</v>
      </c>
      <c r="M569" s="20" t="s">
        <v>221</v>
      </c>
      <c r="N569" s="20">
        <v>30299</v>
      </c>
      <c r="O569" s="20" t="s">
        <v>222</v>
      </c>
      <c r="P569" s="24" t="s">
        <v>1807</v>
      </c>
    </row>
    <row r="570" s="2" customFormat="1" ht="60" customHeight="1" outlineLevel="4" spans="1:16">
      <c r="A570" s="32"/>
      <c r="B570" s="13"/>
      <c r="C570" s="18" t="s">
        <v>1799</v>
      </c>
      <c r="D570" s="18">
        <v>1</v>
      </c>
      <c r="E570" s="18" t="s">
        <v>1811</v>
      </c>
      <c r="F570" s="19" t="s">
        <v>1812</v>
      </c>
      <c r="G570" s="19" t="s">
        <v>1813</v>
      </c>
      <c r="H570" s="20" t="s">
        <v>219</v>
      </c>
      <c r="I570" s="20">
        <v>1</v>
      </c>
      <c r="J570" s="20">
        <v>2060203</v>
      </c>
      <c r="K570" s="20" t="s">
        <v>220</v>
      </c>
      <c r="L570" s="20">
        <v>50502</v>
      </c>
      <c r="M570" s="20" t="s">
        <v>221</v>
      </c>
      <c r="N570" s="20">
        <v>30299</v>
      </c>
      <c r="O570" s="20" t="s">
        <v>222</v>
      </c>
      <c r="P570" s="24" t="s">
        <v>1807</v>
      </c>
    </row>
    <row r="571" s="2" customFormat="1" ht="60" customHeight="1" outlineLevel="4" spans="1:16">
      <c r="A571" s="32"/>
      <c r="B571" s="13"/>
      <c r="C571" s="18" t="s">
        <v>1799</v>
      </c>
      <c r="D571" s="18">
        <v>1</v>
      </c>
      <c r="E571" s="18" t="s">
        <v>1814</v>
      </c>
      <c r="F571" s="19" t="s">
        <v>1815</v>
      </c>
      <c r="G571" s="19" t="s">
        <v>1816</v>
      </c>
      <c r="H571" s="20" t="s">
        <v>219</v>
      </c>
      <c r="I571" s="20">
        <v>1</v>
      </c>
      <c r="J571" s="20">
        <v>2060203</v>
      </c>
      <c r="K571" s="20" t="s">
        <v>220</v>
      </c>
      <c r="L571" s="20">
        <v>50502</v>
      </c>
      <c r="M571" s="20" t="s">
        <v>221</v>
      </c>
      <c r="N571" s="20">
        <v>30299</v>
      </c>
      <c r="O571" s="20" t="s">
        <v>222</v>
      </c>
      <c r="P571" s="24" t="s">
        <v>1807</v>
      </c>
    </row>
    <row r="572" s="2" customFormat="1" ht="60" customHeight="1" outlineLevel="4" spans="1:16">
      <c r="A572" s="32"/>
      <c r="B572" s="13"/>
      <c r="C572" s="18" t="s">
        <v>1799</v>
      </c>
      <c r="D572" s="18">
        <v>1</v>
      </c>
      <c r="E572" s="18" t="s">
        <v>1817</v>
      </c>
      <c r="F572" s="19" t="s">
        <v>1818</v>
      </c>
      <c r="G572" s="19" t="s">
        <v>1819</v>
      </c>
      <c r="H572" s="20" t="s">
        <v>219</v>
      </c>
      <c r="I572" s="20">
        <v>1</v>
      </c>
      <c r="J572" s="20">
        <v>2060203</v>
      </c>
      <c r="K572" s="20" t="s">
        <v>220</v>
      </c>
      <c r="L572" s="20">
        <v>50502</v>
      </c>
      <c r="M572" s="20" t="s">
        <v>221</v>
      </c>
      <c r="N572" s="20">
        <v>30299</v>
      </c>
      <c r="O572" s="20" t="s">
        <v>222</v>
      </c>
      <c r="P572" s="24" t="s">
        <v>1807</v>
      </c>
    </row>
    <row r="573" s="2" customFormat="1" ht="60" customHeight="1" outlineLevel="4" spans="1:16">
      <c r="A573" s="32"/>
      <c r="B573" s="13"/>
      <c r="C573" s="18" t="s">
        <v>1799</v>
      </c>
      <c r="D573" s="18">
        <v>1</v>
      </c>
      <c r="E573" s="18" t="s">
        <v>1820</v>
      </c>
      <c r="F573" s="19" t="s">
        <v>1821</v>
      </c>
      <c r="G573" s="19" t="s">
        <v>1822</v>
      </c>
      <c r="H573" s="20" t="s">
        <v>219</v>
      </c>
      <c r="I573" s="20">
        <v>1</v>
      </c>
      <c r="J573" s="20">
        <v>2060203</v>
      </c>
      <c r="K573" s="20" t="s">
        <v>220</v>
      </c>
      <c r="L573" s="20">
        <v>50502</v>
      </c>
      <c r="M573" s="20" t="s">
        <v>221</v>
      </c>
      <c r="N573" s="20">
        <v>30299</v>
      </c>
      <c r="O573" s="20" t="s">
        <v>222</v>
      </c>
      <c r="P573" s="24" t="s">
        <v>1807</v>
      </c>
    </row>
    <row r="574" s="2" customFormat="1" ht="60" customHeight="1" outlineLevel="4" spans="1:16">
      <c r="A574" s="32"/>
      <c r="B574" s="13"/>
      <c r="C574" s="18" t="s">
        <v>1799</v>
      </c>
      <c r="D574" s="18">
        <v>1</v>
      </c>
      <c r="E574" s="18" t="s">
        <v>1823</v>
      </c>
      <c r="F574" s="19" t="s">
        <v>1824</v>
      </c>
      <c r="G574" s="19" t="s">
        <v>1825</v>
      </c>
      <c r="H574" s="20" t="s">
        <v>219</v>
      </c>
      <c r="I574" s="20">
        <v>1</v>
      </c>
      <c r="J574" s="20">
        <v>2060203</v>
      </c>
      <c r="K574" s="20" t="s">
        <v>220</v>
      </c>
      <c r="L574" s="20">
        <v>50502</v>
      </c>
      <c r="M574" s="20" t="s">
        <v>221</v>
      </c>
      <c r="N574" s="20">
        <v>30299</v>
      </c>
      <c r="O574" s="20" t="s">
        <v>222</v>
      </c>
      <c r="P574" s="24" t="s">
        <v>1807</v>
      </c>
    </row>
    <row r="575" s="2" customFormat="1" ht="60" customHeight="1" outlineLevel="4" spans="1:16">
      <c r="A575" s="32"/>
      <c r="B575" s="13"/>
      <c r="C575" s="18" t="s">
        <v>1799</v>
      </c>
      <c r="D575" s="18">
        <v>1</v>
      </c>
      <c r="E575" s="18" t="s">
        <v>1826</v>
      </c>
      <c r="F575" s="19" t="s">
        <v>1827</v>
      </c>
      <c r="G575" s="19" t="s">
        <v>1828</v>
      </c>
      <c r="H575" s="20" t="s">
        <v>219</v>
      </c>
      <c r="I575" s="20">
        <v>1</v>
      </c>
      <c r="J575" s="20">
        <v>2060203</v>
      </c>
      <c r="K575" s="20" t="s">
        <v>220</v>
      </c>
      <c r="L575" s="20">
        <v>50502</v>
      </c>
      <c r="M575" s="20" t="s">
        <v>221</v>
      </c>
      <c r="N575" s="20">
        <v>30299</v>
      </c>
      <c r="O575" s="20" t="s">
        <v>222</v>
      </c>
      <c r="P575" s="24" t="s">
        <v>1807</v>
      </c>
    </row>
    <row r="576" s="2" customFormat="1" ht="60" customHeight="1" outlineLevel="4" spans="1:16">
      <c r="A576" s="32"/>
      <c r="B576" s="13"/>
      <c r="C576" s="18" t="s">
        <v>1799</v>
      </c>
      <c r="D576" s="18">
        <v>1</v>
      </c>
      <c r="E576" s="18" t="s">
        <v>1829</v>
      </c>
      <c r="F576" s="19" t="s">
        <v>1830</v>
      </c>
      <c r="G576" s="19" t="s">
        <v>1831</v>
      </c>
      <c r="H576" s="20" t="s">
        <v>219</v>
      </c>
      <c r="I576" s="20">
        <v>1</v>
      </c>
      <c r="J576" s="20">
        <v>2060203</v>
      </c>
      <c r="K576" s="20" t="s">
        <v>220</v>
      </c>
      <c r="L576" s="20">
        <v>50502</v>
      </c>
      <c r="M576" s="20" t="s">
        <v>221</v>
      </c>
      <c r="N576" s="20">
        <v>30299</v>
      </c>
      <c r="O576" s="20" t="s">
        <v>222</v>
      </c>
      <c r="P576" s="24" t="s">
        <v>1807</v>
      </c>
    </row>
    <row r="577" s="2" customFormat="1" ht="60" customHeight="1" outlineLevel="4" spans="1:16">
      <c r="A577" s="32"/>
      <c r="B577" s="13"/>
      <c r="C577" s="18" t="s">
        <v>1799</v>
      </c>
      <c r="D577" s="18">
        <v>1</v>
      </c>
      <c r="E577" s="18" t="s">
        <v>1832</v>
      </c>
      <c r="F577" s="19" t="s">
        <v>1833</v>
      </c>
      <c r="G577" s="19" t="s">
        <v>1834</v>
      </c>
      <c r="H577" s="20" t="s">
        <v>219</v>
      </c>
      <c r="I577" s="20">
        <v>1</v>
      </c>
      <c r="J577" s="20">
        <v>2060203</v>
      </c>
      <c r="K577" s="20" t="s">
        <v>220</v>
      </c>
      <c r="L577" s="20">
        <v>50502</v>
      </c>
      <c r="M577" s="20" t="s">
        <v>221</v>
      </c>
      <c r="N577" s="20">
        <v>30299</v>
      </c>
      <c r="O577" s="20" t="s">
        <v>222</v>
      </c>
      <c r="P577" s="24" t="s">
        <v>1807</v>
      </c>
    </row>
    <row r="578" s="2" customFormat="1" ht="60" customHeight="1" outlineLevel="4" spans="1:16">
      <c r="A578" s="32"/>
      <c r="B578" s="13"/>
      <c r="C578" s="18" t="s">
        <v>1799</v>
      </c>
      <c r="D578" s="18">
        <v>1</v>
      </c>
      <c r="E578" s="18" t="s">
        <v>1835</v>
      </c>
      <c r="F578" s="19" t="s">
        <v>1836</v>
      </c>
      <c r="G578" s="19" t="s">
        <v>1837</v>
      </c>
      <c r="H578" s="20" t="s">
        <v>219</v>
      </c>
      <c r="I578" s="20">
        <v>1</v>
      </c>
      <c r="J578" s="20">
        <v>2060203</v>
      </c>
      <c r="K578" s="20" t="s">
        <v>220</v>
      </c>
      <c r="L578" s="20">
        <v>50502</v>
      </c>
      <c r="M578" s="20" t="s">
        <v>221</v>
      </c>
      <c r="N578" s="20">
        <v>30299</v>
      </c>
      <c r="O578" s="20" t="s">
        <v>222</v>
      </c>
      <c r="P578" s="24" t="s">
        <v>1807</v>
      </c>
    </row>
    <row r="579" s="2" customFormat="1" ht="60" customHeight="1" outlineLevel="4" spans="1:16">
      <c r="A579" s="32"/>
      <c r="B579" s="13"/>
      <c r="C579" s="18" t="s">
        <v>1799</v>
      </c>
      <c r="D579" s="18">
        <v>1</v>
      </c>
      <c r="E579" s="18" t="s">
        <v>1838</v>
      </c>
      <c r="F579" s="19" t="s">
        <v>1839</v>
      </c>
      <c r="G579" s="19" t="s">
        <v>1840</v>
      </c>
      <c r="H579" s="20" t="s">
        <v>219</v>
      </c>
      <c r="I579" s="20">
        <v>1</v>
      </c>
      <c r="J579" s="20">
        <v>2060203</v>
      </c>
      <c r="K579" s="20" t="s">
        <v>220</v>
      </c>
      <c r="L579" s="20">
        <v>50502</v>
      </c>
      <c r="M579" s="20" t="s">
        <v>221</v>
      </c>
      <c r="N579" s="20">
        <v>30299</v>
      </c>
      <c r="O579" s="20" t="s">
        <v>222</v>
      </c>
      <c r="P579" s="24" t="s">
        <v>1807</v>
      </c>
    </row>
    <row r="580" s="2" customFormat="1" ht="60" customHeight="1" outlineLevel="4" spans="1:16">
      <c r="A580" s="32"/>
      <c r="B580" s="13"/>
      <c r="C580" s="18" t="s">
        <v>1799</v>
      </c>
      <c r="D580" s="18">
        <v>1</v>
      </c>
      <c r="E580" s="18" t="s">
        <v>1841</v>
      </c>
      <c r="F580" s="19" t="s">
        <v>1842</v>
      </c>
      <c r="G580" s="19" t="s">
        <v>1843</v>
      </c>
      <c r="H580" s="20" t="s">
        <v>219</v>
      </c>
      <c r="I580" s="20">
        <v>1</v>
      </c>
      <c r="J580" s="20">
        <v>2060203</v>
      </c>
      <c r="K580" s="20" t="s">
        <v>220</v>
      </c>
      <c r="L580" s="20">
        <v>50502</v>
      </c>
      <c r="M580" s="20" t="s">
        <v>221</v>
      </c>
      <c r="N580" s="20">
        <v>30299</v>
      </c>
      <c r="O580" s="20" t="s">
        <v>222</v>
      </c>
      <c r="P580" s="24" t="s">
        <v>1807</v>
      </c>
    </row>
    <row r="581" s="2" customFormat="1" ht="60" customHeight="1" outlineLevel="4" spans="1:16">
      <c r="A581" s="32"/>
      <c r="B581" s="13"/>
      <c r="C581" s="18" t="s">
        <v>1799</v>
      </c>
      <c r="D581" s="18">
        <v>1</v>
      </c>
      <c r="E581" s="18" t="s">
        <v>1844</v>
      </c>
      <c r="F581" s="19" t="s">
        <v>1845</v>
      </c>
      <c r="G581" s="19" t="s">
        <v>1846</v>
      </c>
      <c r="H581" s="20" t="s">
        <v>219</v>
      </c>
      <c r="I581" s="20">
        <v>1</v>
      </c>
      <c r="J581" s="20">
        <v>2060203</v>
      </c>
      <c r="K581" s="20" t="s">
        <v>220</v>
      </c>
      <c r="L581" s="20">
        <v>50502</v>
      </c>
      <c r="M581" s="20" t="s">
        <v>221</v>
      </c>
      <c r="N581" s="20">
        <v>30299</v>
      </c>
      <c r="O581" s="20" t="s">
        <v>222</v>
      </c>
      <c r="P581" s="24" t="s">
        <v>1807</v>
      </c>
    </row>
    <row r="582" s="2" customFormat="1" ht="60" customHeight="1" outlineLevel="4" spans="1:16">
      <c r="A582" s="32"/>
      <c r="B582" s="13"/>
      <c r="C582" s="18" t="s">
        <v>1799</v>
      </c>
      <c r="D582" s="18">
        <v>1</v>
      </c>
      <c r="E582" s="18" t="s">
        <v>1847</v>
      </c>
      <c r="F582" s="19" t="s">
        <v>1848</v>
      </c>
      <c r="G582" s="19" t="s">
        <v>1849</v>
      </c>
      <c r="H582" s="20" t="s">
        <v>219</v>
      </c>
      <c r="I582" s="20">
        <v>1</v>
      </c>
      <c r="J582" s="20">
        <v>2060203</v>
      </c>
      <c r="K582" s="20" t="s">
        <v>220</v>
      </c>
      <c r="L582" s="20">
        <v>50502</v>
      </c>
      <c r="M582" s="20" t="s">
        <v>221</v>
      </c>
      <c r="N582" s="20">
        <v>30299</v>
      </c>
      <c r="O582" s="20" t="s">
        <v>222</v>
      </c>
      <c r="P582" s="24" t="s">
        <v>1807</v>
      </c>
    </row>
    <row r="583" s="2" customFormat="1" ht="60" customHeight="1" outlineLevel="4" spans="1:16">
      <c r="A583" s="32"/>
      <c r="B583" s="13"/>
      <c r="C583" s="18" t="s">
        <v>1799</v>
      </c>
      <c r="D583" s="18">
        <v>1</v>
      </c>
      <c r="E583" s="18" t="s">
        <v>1850</v>
      </c>
      <c r="F583" s="19" t="s">
        <v>1851</v>
      </c>
      <c r="G583" s="19" t="s">
        <v>1852</v>
      </c>
      <c r="H583" s="20" t="s">
        <v>219</v>
      </c>
      <c r="I583" s="20">
        <v>1</v>
      </c>
      <c r="J583" s="20">
        <v>2060203</v>
      </c>
      <c r="K583" s="20" t="s">
        <v>220</v>
      </c>
      <c r="L583" s="20">
        <v>50502</v>
      </c>
      <c r="M583" s="20" t="s">
        <v>221</v>
      </c>
      <c r="N583" s="20">
        <v>30299</v>
      </c>
      <c r="O583" s="20" t="s">
        <v>222</v>
      </c>
      <c r="P583" s="24" t="s">
        <v>1807</v>
      </c>
    </row>
    <row r="584" s="2" customFormat="1" ht="60" customHeight="1" outlineLevel="4" spans="1:16">
      <c r="A584" s="32"/>
      <c r="B584" s="13"/>
      <c r="C584" s="18" t="s">
        <v>1799</v>
      </c>
      <c r="D584" s="18">
        <v>1</v>
      </c>
      <c r="E584" s="18" t="s">
        <v>1853</v>
      </c>
      <c r="F584" s="19" t="s">
        <v>1854</v>
      </c>
      <c r="G584" s="19" t="s">
        <v>1855</v>
      </c>
      <c r="H584" s="20" t="s">
        <v>219</v>
      </c>
      <c r="I584" s="20">
        <v>1</v>
      </c>
      <c r="J584" s="20">
        <v>2060203</v>
      </c>
      <c r="K584" s="20" t="s">
        <v>220</v>
      </c>
      <c r="L584" s="20">
        <v>50502</v>
      </c>
      <c r="M584" s="20" t="s">
        <v>221</v>
      </c>
      <c r="N584" s="20">
        <v>30299</v>
      </c>
      <c r="O584" s="20" t="s">
        <v>222</v>
      </c>
      <c r="P584" s="24" t="s">
        <v>1807</v>
      </c>
    </row>
    <row r="585" s="2" customFormat="1" ht="60" customHeight="1" outlineLevel="4" spans="1:16">
      <c r="A585" s="32"/>
      <c r="B585" s="13"/>
      <c r="C585" s="18" t="s">
        <v>1799</v>
      </c>
      <c r="D585" s="18">
        <v>1</v>
      </c>
      <c r="E585" s="18" t="s">
        <v>1856</v>
      </c>
      <c r="F585" s="19" t="s">
        <v>1857</v>
      </c>
      <c r="G585" s="19" t="s">
        <v>1858</v>
      </c>
      <c r="H585" s="20" t="s">
        <v>219</v>
      </c>
      <c r="I585" s="20">
        <v>1</v>
      </c>
      <c r="J585" s="20">
        <v>2060203</v>
      </c>
      <c r="K585" s="20" t="s">
        <v>220</v>
      </c>
      <c r="L585" s="20">
        <v>50502</v>
      </c>
      <c r="M585" s="20" t="s">
        <v>221</v>
      </c>
      <c r="N585" s="20">
        <v>30299</v>
      </c>
      <c r="O585" s="20" t="s">
        <v>222</v>
      </c>
      <c r="P585" s="24" t="s">
        <v>1807</v>
      </c>
    </row>
    <row r="586" s="2" customFormat="1" ht="60" customHeight="1" outlineLevel="4" spans="1:16">
      <c r="A586" s="32"/>
      <c r="B586" s="13"/>
      <c r="C586" s="18" t="s">
        <v>1799</v>
      </c>
      <c r="D586" s="18">
        <v>1</v>
      </c>
      <c r="E586" s="18" t="s">
        <v>1859</v>
      </c>
      <c r="F586" s="19" t="s">
        <v>1860</v>
      </c>
      <c r="G586" s="19" t="s">
        <v>1861</v>
      </c>
      <c r="H586" s="20" t="s">
        <v>219</v>
      </c>
      <c r="I586" s="20">
        <v>1</v>
      </c>
      <c r="J586" s="20">
        <v>2060203</v>
      </c>
      <c r="K586" s="20" t="s">
        <v>220</v>
      </c>
      <c r="L586" s="20">
        <v>50502</v>
      </c>
      <c r="M586" s="20" t="s">
        <v>221</v>
      </c>
      <c r="N586" s="20">
        <v>30299</v>
      </c>
      <c r="O586" s="20" t="s">
        <v>222</v>
      </c>
      <c r="P586" s="24" t="s">
        <v>1807</v>
      </c>
    </row>
    <row r="587" s="2" customFormat="1" ht="60" customHeight="1" outlineLevel="4" spans="1:16">
      <c r="A587" s="32"/>
      <c r="B587" s="13"/>
      <c r="C587" s="18" t="s">
        <v>1799</v>
      </c>
      <c r="D587" s="18">
        <v>1</v>
      </c>
      <c r="E587" s="18" t="s">
        <v>1862</v>
      </c>
      <c r="F587" s="19" t="s">
        <v>1863</v>
      </c>
      <c r="G587" s="19" t="s">
        <v>1864</v>
      </c>
      <c r="H587" s="20" t="s">
        <v>219</v>
      </c>
      <c r="I587" s="20">
        <v>1</v>
      </c>
      <c r="J587" s="20">
        <v>2060203</v>
      </c>
      <c r="K587" s="20" t="s">
        <v>220</v>
      </c>
      <c r="L587" s="20">
        <v>50502</v>
      </c>
      <c r="M587" s="20" t="s">
        <v>221</v>
      </c>
      <c r="N587" s="20">
        <v>30299</v>
      </c>
      <c r="O587" s="20" t="s">
        <v>222</v>
      </c>
      <c r="P587" s="24" t="s">
        <v>1807</v>
      </c>
    </row>
    <row r="588" s="2" customFormat="1" ht="60" customHeight="1" outlineLevel="4" spans="1:16">
      <c r="A588" s="32"/>
      <c r="B588" s="13"/>
      <c r="C588" s="18" t="s">
        <v>1799</v>
      </c>
      <c r="D588" s="18">
        <v>1</v>
      </c>
      <c r="E588" s="18" t="s">
        <v>1865</v>
      </c>
      <c r="F588" s="19" t="s">
        <v>1866</v>
      </c>
      <c r="G588" s="19" t="s">
        <v>1867</v>
      </c>
      <c r="H588" s="20" t="s">
        <v>219</v>
      </c>
      <c r="I588" s="20">
        <v>1</v>
      </c>
      <c r="J588" s="20">
        <v>2060203</v>
      </c>
      <c r="K588" s="20" t="s">
        <v>220</v>
      </c>
      <c r="L588" s="20">
        <v>50502</v>
      </c>
      <c r="M588" s="20" t="s">
        <v>221</v>
      </c>
      <c r="N588" s="20">
        <v>30299</v>
      </c>
      <c r="O588" s="20" t="s">
        <v>222</v>
      </c>
      <c r="P588" s="24" t="s">
        <v>1807</v>
      </c>
    </row>
    <row r="589" s="2" customFormat="1" ht="60" customHeight="1" outlineLevel="4" spans="1:16">
      <c r="A589" s="32"/>
      <c r="B589" s="13"/>
      <c r="C589" s="18" t="s">
        <v>1799</v>
      </c>
      <c r="D589" s="18">
        <v>1</v>
      </c>
      <c r="E589" s="18" t="s">
        <v>1868</v>
      </c>
      <c r="F589" s="19" t="s">
        <v>1869</v>
      </c>
      <c r="G589" s="19" t="s">
        <v>1870</v>
      </c>
      <c r="H589" s="20" t="s">
        <v>219</v>
      </c>
      <c r="I589" s="20">
        <v>1</v>
      </c>
      <c r="J589" s="20">
        <v>2060203</v>
      </c>
      <c r="K589" s="20" t="s">
        <v>220</v>
      </c>
      <c r="L589" s="20">
        <v>50502</v>
      </c>
      <c r="M589" s="20" t="s">
        <v>221</v>
      </c>
      <c r="N589" s="20">
        <v>30299</v>
      </c>
      <c r="O589" s="20" t="s">
        <v>222</v>
      </c>
      <c r="P589" s="24" t="s">
        <v>1807</v>
      </c>
    </row>
    <row r="590" s="2" customFormat="1" ht="60" customHeight="1" outlineLevel="4" spans="1:16">
      <c r="A590" s="32"/>
      <c r="B590" s="13"/>
      <c r="C590" s="18" t="s">
        <v>1799</v>
      </c>
      <c r="D590" s="18">
        <v>1</v>
      </c>
      <c r="E590" s="18" t="s">
        <v>1871</v>
      </c>
      <c r="F590" s="19" t="s">
        <v>1872</v>
      </c>
      <c r="G590" s="19" t="s">
        <v>1873</v>
      </c>
      <c r="H590" s="20" t="s">
        <v>219</v>
      </c>
      <c r="I590" s="20">
        <v>1</v>
      </c>
      <c r="J590" s="20">
        <v>2060203</v>
      </c>
      <c r="K590" s="20" t="s">
        <v>220</v>
      </c>
      <c r="L590" s="20">
        <v>50502</v>
      </c>
      <c r="M590" s="20" t="s">
        <v>221</v>
      </c>
      <c r="N590" s="20">
        <v>30299</v>
      </c>
      <c r="O590" s="20" t="s">
        <v>222</v>
      </c>
      <c r="P590" s="24" t="s">
        <v>1807</v>
      </c>
    </row>
    <row r="591" s="2" customFormat="1" ht="60" customHeight="1" outlineLevel="4" spans="1:16">
      <c r="A591" s="32"/>
      <c r="B591" s="13"/>
      <c r="C591" s="18" t="s">
        <v>1799</v>
      </c>
      <c r="D591" s="18">
        <v>1</v>
      </c>
      <c r="E591" s="18" t="s">
        <v>1874</v>
      </c>
      <c r="F591" s="19" t="s">
        <v>1875</v>
      </c>
      <c r="G591" s="19" t="s">
        <v>1876</v>
      </c>
      <c r="H591" s="20" t="s">
        <v>219</v>
      </c>
      <c r="I591" s="20">
        <v>1</v>
      </c>
      <c r="J591" s="20">
        <v>2060203</v>
      </c>
      <c r="K591" s="20" t="s">
        <v>220</v>
      </c>
      <c r="L591" s="20">
        <v>50502</v>
      </c>
      <c r="M591" s="20" t="s">
        <v>221</v>
      </c>
      <c r="N591" s="20">
        <v>30299</v>
      </c>
      <c r="O591" s="20" t="s">
        <v>222</v>
      </c>
      <c r="P591" s="24" t="s">
        <v>1807</v>
      </c>
    </row>
    <row r="592" s="2" customFormat="1" ht="60" customHeight="1" outlineLevel="4" spans="1:16">
      <c r="A592" s="32"/>
      <c r="B592" s="13"/>
      <c r="C592" s="18" t="s">
        <v>1799</v>
      </c>
      <c r="D592" s="18">
        <v>1</v>
      </c>
      <c r="E592" s="18" t="s">
        <v>1877</v>
      </c>
      <c r="F592" s="19" t="s">
        <v>1878</v>
      </c>
      <c r="G592" s="19" t="s">
        <v>1879</v>
      </c>
      <c r="H592" s="20" t="s">
        <v>219</v>
      </c>
      <c r="I592" s="20">
        <v>1</v>
      </c>
      <c r="J592" s="20">
        <v>2060203</v>
      </c>
      <c r="K592" s="20" t="s">
        <v>220</v>
      </c>
      <c r="L592" s="20">
        <v>50502</v>
      </c>
      <c r="M592" s="20" t="s">
        <v>221</v>
      </c>
      <c r="N592" s="20">
        <v>30299</v>
      </c>
      <c r="O592" s="20" t="s">
        <v>222</v>
      </c>
      <c r="P592" s="24" t="s">
        <v>1807</v>
      </c>
    </row>
    <row r="593" s="2" customFormat="1" ht="60" customHeight="1" outlineLevel="4" spans="1:16">
      <c r="A593" s="32"/>
      <c r="B593" s="13"/>
      <c r="C593" s="18" t="s">
        <v>1799</v>
      </c>
      <c r="D593" s="18">
        <v>1</v>
      </c>
      <c r="E593" s="18" t="s">
        <v>1880</v>
      </c>
      <c r="F593" s="19" t="s">
        <v>1881</v>
      </c>
      <c r="G593" s="19" t="s">
        <v>1882</v>
      </c>
      <c r="H593" s="20" t="s">
        <v>219</v>
      </c>
      <c r="I593" s="20">
        <v>1</v>
      </c>
      <c r="J593" s="20">
        <v>2060203</v>
      </c>
      <c r="K593" s="20" t="s">
        <v>220</v>
      </c>
      <c r="L593" s="20">
        <v>50502</v>
      </c>
      <c r="M593" s="20" t="s">
        <v>221</v>
      </c>
      <c r="N593" s="20">
        <v>30299</v>
      </c>
      <c r="O593" s="20" t="s">
        <v>222</v>
      </c>
      <c r="P593" s="24" t="s">
        <v>1807</v>
      </c>
    </row>
    <row r="594" s="2" customFormat="1" ht="60" customHeight="1" outlineLevel="4" spans="1:16">
      <c r="A594" s="32"/>
      <c r="B594" s="13"/>
      <c r="C594" s="18" t="s">
        <v>1799</v>
      </c>
      <c r="D594" s="18">
        <v>1</v>
      </c>
      <c r="E594" s="18" t="s">
        <v>1883</v>
      </c>
      <c r="F594" s="19" t="s">
        <v>1884</v>
      </c>
      <c r="G594" s="19" t="s">
        <v>1885</v>
      </c>
      <c r="H594" s="20" t="s">
        <v>219</v>
      </c>
      <c r="I594" s="20">
        <v>1</v>
      </c>
      <c r="J594" s="20">
        <v>2060203</v>
      </c>
      <c r="K594" s="20" t="s">
        <v>220</v>
      </c>
      <c r="L594" s="20">
        <v>50502</v>
      </c>
      <c r="M594" s="20" t="s">
        <v>221</v>
      </c>
      <c r="N594" s="20">
        <v>30299</v>
      </c>
      <c r="O594" s="20" t="s">
        <v>222</v>
      </c>
      <c r="P594" s="24" t="s">
        <v>1807</v>
      </c>
    </row>
    <row r="595" s="2" customFormat="1" ht="60" customHeight="1" outlineLevel="4" spans="1:16">
      <c r="A595" s="32"/>
      <c r="B595" s="13"/>
      <c r="C595" s="18" t="s">
        <v>1799</v>
      </c>
      <c r="D595" s="18">
        <v>1</v>
      </c>
      <c r="E595" s="18" t="s">
        <v>1886</v>
      </c>
      <c r="F595" s="19" t="s">
        <v>1887</v>
      </c>
      <c r="G595" s="19" t="s">
        <v>1888</v>
      </c>
      <c r="H595" s="20" t="s">
        <v>219</v>
      </c>
      <c r="I595" s="20">
        <v>1</v>
      </c>
      <c r="J595" s="20">
        <v>2060203</v>
      </c>
      <c r="K595" s="20" t="s">
        <v>220</v>
      </c>
      <c r="L595" s="20">
        <v>50502</v>
      </c>
      <c r="M595" s="20" t="s">
        <v>221</v>
      </c>
      <c r="N595" s="20">
        <v>30299</v>
      </c>
      <c r="O595" s="20" t="s">
        <v>222</v>
      </c>
      <c r="P595" s="24" t="s">
        <v>1807</v>
      </c>
    </row>
    <row r="596" s="2" customFormat="1" ht="60" customHeight="1" outlineLevel="4" spans="1:16">
      <c r="A596" s="32"/>
      <c r="B596" s="13"/>
      <c r="C596" s="18" t="s">
        <v>1799</v>
      </c>
      <c r="D596" s="18">
        <v>1</v>
      </c>
      <c r="E596" s="18" t="s">
        <v>1889</v>
      </c>
      <c r="F596" s="19" t="s">
        <v>1890</v>
      </c>
      <c r="G596" s="19" t="s">
        <v>1891</v>
      </c>
      <c r="H596" s="20" t="s">
        <v>219</v>
      </c>
      <c r="I596" s="20">
        <v>1</v>
      </c>
      <c r="J596" s="20">
        <v>2060203</v>
      </c>
      <c r="K596" s="20" t="s">
        <v>220</v>
      </c>
      <c r="L596" s="20">
        <v>50502</v>
      </c>
      <c r="M596" s="20" t="s">
        <v>221</v>
      </c>
      <c r="N596" s="20">
        <v>30299</v>
      </c>
      <c r="O596" s="20" t="s">
        <v>222</v>
      </c>
      <c r="P596" s="24" t="s">
        <v>1807</v>
      </c>
    </row>
    <row r="597" s="2" customFormat="1" ht="60" customHeight="1" outlineLevel="4" spans="1:16">
      <c r="A597" s="32"/>
      <c r="B597" s="13"/>
      <c r="C597" s="18" t="s">
        <v>1799</v>
      </c>
      <c r="D597" s="18">
        <v>1</v>
      </c>
      <c r="E597" s="18" t="s">
        <v>1892</v>
      </c>
      <c r="F597" s="19" t="s">
        <v>1893</v>
      </c>
      <c r="G597" s="19" t="s">
        <v>1894</v>
      </c>
      <c r="H597" s="20" t="s">
        <v>219</v>
      </c>
      <c r="I597" s="20">
        <v>1</v>
      </c>
      <c r="J597" s="20">
        <v>2060203</v>
      </c>
      <c r="K597" s="20" t="s">
        <v>220</v>
      </c>
      <c r="L597" s="20">
        <v>50502</v>
      </c>
      <c r="M597" s="20" t="s">
        <v>221</v>
      </c>
      <c r="N597" s="20">
        <v>30299</v>
      </c>
      <c r="O597" s="20" t="s">
        <v>222</v>
      </c>
      <c r="P597" s="24" t="s">
        <v>1807</v>
      </c>
    </row>
    <row r="598" s="2" customFormat="1" ht="60" customHeight="1" outlineLevel="4" spans="1:16">
      <c r="A598" s="32"/>
      <c r="B598" s="13"/>
      <c r="C598" s="18" t="s">
        <v>1799</v>
      </c>
      <c r="D598" s="18">
        <v>1</v>
      </c>
      <c r="E598" s="18" t="s">
        <v>1895</v>
      </c>
      <c r="F598" s="19" t="s">
        <v>1896</v>
      </c>
      <c r="G598" s="19" t="s">
        <v>1897</v>
      </c>
      <c r="H598" s="20" t="s">
        <v>219</v>
      </c>
      <c r="I598" s="20">
        <v>1</v>
      </c>
      <c r="J598" s="20">
        <v>2060203</v>
      </c>
      <c r="K598" s="20" t="s">
        <v>220</v>
      </c>
      <c r="L598" s="20">
        <v>50502</v>
      </c>
      <c r="M598" s="20" t="s">
        <v>221</v>
      </c>
      <c r="N598" s="20">
        <v>30299</v>
      </c>
      <c r="O598" s="20" t="s">
        <v>222</v>
      </c>
      <c r="P598" s="24" t="s">
        <v>1807</v>
      </c>
    </row>
    <row r="599" s="2" customFormat="1" ht="60" customHeight="1" outlineLevel="4" spans="1:16">
      <c r="A599" s="32"/>
      <c r="B599" s="13"/>
      <c r="C599" s="18" t="s">
        <v>1799</v>
      </c>
      <c r="D599" s="18">
        <v>1</v>
      </c>
      <c r="E599" s="18" t="s">
        <v>1898</v>
      </c>
      <c r="F599" s="19" t="s">
        <v>1899</v>
      </c>
      <c r="G599" s="19" t="s">
        <v>1900</v>
      </c>
      <c r="H599" s="20" t="s">
        <v>219</v>
      </c>
      <c r="I599" s="20">
        <v>1</v>
      </c>
      <c r="J599" s="20">
        <v>2060203</v>
      </c>
      <c r="K599" s="20" t="s">
        <v>220</v>
      </c>
      <c r="L599" s="20">
        <v>50502</v>
      </c>
      <c r="M599" s="20" t="s">
        <v>221</v>
      </c>
      <c r="N599" s="20">
        <v>30299</v>
      </c>
      <c r="O599" s="20" t="s">
        <v>222</v>
      </c>
      <c r="P599" s="24" t="s">
        <v>1807</v>
      </c>
    </row>
    <row r="600" s="2" customFormat="1" ht="60" customHeight="1" outlineLevel="4" spans="1:16">
      <c r="A600" s="32"/>
      <c r="B600" s="13"/>
      <c r="C600" s="18" t="s">
        <v>1799</v>
      </c>
      <c r="D600" s="18">
        <v>1</v>
      </c>
      <c r="E600" s="18" t="s">
        <v>1901</v>
      </c>
      <c r="F600" s="19" t="s">
        <v>1902</v>
      </c>
      <c r="G600" s="19" t="s">
        <v>1903</v>
      </c>
      <c r="H600" s="20" t="s">
        <v>219</v>
      </c>
      <c r="I600" s="20">
        <v>1</v>
      </c>
      <c r="J600" s="20">
        <v>2060203</v>
      </c>
      <c r="K600" s="20" t="s">
        <v>220</v>
      </c>
      <c r="L600" s="20">
        <v>50502</v>
      </c>
      <c r="M600" s="20" t="s">
        <v>221</v>
      </c>
      <c r="N600" s="20">
        <v>30299</v>
      </c>
      <c r="O600" s="20" t="s">
        <v>222</v>
      </c>
      <c r="P600" s="24" t="s">
        <v>1807</v>
      </c>
    </row>
    <row r="601" s="2" customFormat="1" ht="60" customHeight="1" outlineLevel="4" spans="1:16">
      <c r="A601" s="32"/>
      <c r="B601" s="13"/>
      <c r="C601" s="18" t="s">
        <v>1799</v>
      </c>
      <c r="D601" s="18">
        <v>1</v>
      </c>
      <c r="E601" s="18" t="s">
        <v>1904</v>
      </c>
      <c r="F601" s="19" t="s">
        <v>1905</v>
      </c>
      <c r="G601" s="19" t="s">
        <v>1906</v>
      </c>
      <c r="H601" s="20" t="s">
        <v>219</v>
      </c>
      <c r="I601" s="20">
        <v>1</v>
      </c>
      <c r="J601" s="20">
        <v>2060203</v>
      </c>
      <c r="K601" s="20" t="s">
        <v>220</v>
      </c>
      <c r="L601" s="20">
        <v>50502</v>
      </c>
      <c r="M601" s="20" t="s">
        <v>221</v>
      </c>
      <c r="N601" s="20">
        <v>30299</v>
      </c>
      <c r="O601" s="20" t="s">
        <v>222</v>
      </c>
      <c r="P601" s="24" t="s">
        <v>1807</v>
      </c>
    </row>
    <row r="602" s="2" customFormat="1" ht="60" customHeight="1" outlineLevel="4" spans="1:16">
      <c r="A602" s="32"/>
      <c r="B602" s="13"/>
      <c r="C602" s="18" t="s">
        <v>1799</v>
      </c>
      <c r="D602" s="18">
        <v>1</v>
      </c>
      <c r="E602" s="18" t="s">
        <v>1907</v>
      </c>
      <c r="F602" s="19" t="s">
        <v>1908</v>
      </c>
      <c r="G602" s="19" t="s">
        <v>1909</v>
      </c>
      <c r="H602" s="20" t="s">
        <v>219</v>
      </c>
      <c r="I602" s="20">
        <v>1</v>
      </c>
      <c r="J602" s="20">
        <v>2060203</v>
      </c>
      <c r="K602" s="20" t="s">
        <v>220</v>
      </c>
      <c r="L602" s="20">
        <v>50502</v>
      </c>
      <c r="M602" s="20" t="s">
        <v>221</v>
      </c>
      <c r="N602" s="20">
        <v>30299</v>
      </c>
      <c r="O602" s="20" t="s">
        <v>222</v>
      </c>
      <c r="P602" s="24" t="s">
        <v>1807</v>
      </c>
    </row>
    <row r="603" s="2" customFormat="1" ht="60" customHeight="1" outlineLevel="4" spans="1:16">
      <c r="A603" s="32"/>
      <c r="B603" s="13"/>
      <c r="C603" s="18" t="s">
        <v>1799</v>
      </c>
      <c r="D603" s="18">
        <v>1</v>
      </c>
      <c r="E603" s="18" t="s">
        <v>1910</v>
      </c>
      <c r="F603" s="19" t="s">
        <v>1911</v>
      </c>
      <c r="G603" s="19" t="s">
        <v>1912</v>
      </c>
      <c r="H603" s="20" t="s">
        <v>219</v>
      </c>
      <c r="I603" s="20">
        <v>1</v>
      </c>
      <c r="J603" s="20">
        <v>2060203</v>
      </c>
      <c r="K603" s="20" t="s">
        <v>220</v>
      </c>
      <c r="L603" s="20">
        <v>50502</v>
      </c>
      <c r="M603" s="20" t="s">
        <v>221</v>
      </c>
      <c r="N603" s="20">
        <v>30299</v>
      </c>
      <c r="O603" s="20" t="s">
        <v>222</v>
      </c>
      <c r="P603" s="24" t="s">
        <v>1807</v>
      </c>
    </row>
    <row r="604" s="2" customFormat="1" ht="60" customHeight="1" outlineLevel="4" spans="1:16">
      <c r="A604" s="32"/>
      <c r="B604" s="13"/>
      <c r="C604" s="18" t="s">
        <v>1799</v>
      </c>
      <c r="D604" s="18">
        <v>1</v>
      </c>
      <c r="E604" s="18" t="s">
        <v>1913</v>
      </c>
      <c r="F604" s="19" t="s">
        <v>1914</v>
      </c>
      <c r="G604" s="19" t="s">
        <v>1915</v>
      </c>
      <c r="H604" s="20" t="s">
        <v>219</v>
      </c>
      <c r="I604" s="20">
        <v>1</v>
      </c>
      <c r="J604" s="20">
        <v>2060203</v>
      </c>
      <c r="K604" s="20" t="s">
        <v>220</v>
      </c>
      <c r="L604" s="20">
        <v>50502</v>
      </c>
      <c r="M604" s="20" t="s">
        <v>221</v>
      </c>
      <c r="N604" s="20">
        <v>30299</v>
      </c>
      <c r="O604" s="20" t="s">
        <v>222</v>
      </c>
      <c r="P604" s="24" t="s">
        <v>1807</v>
      </c>
    </row>
    <row r="605" s="2" customFormat="1" ht="60" customHeight="1" outlineLevel="4" spans="1:16">
      <c r="A605" s="32"/>
      <c r="B605" s="13"/>
      <c r="C605" s="18" t="s">
        <v>1799</v>
      </c>
      <c r="D605" s="18">
        <v>1</v>
      </c>
      <c r="E605" s="18" t="s">
        <v>1916</v>
      </c>
      <c r="F605" s="19" t="s">
        <v>1917</v>
      </c>
      <c r="G605" s="19" t="s">
        <v>1918</v>
      </c>
      <c r="H605" s="20" t="s">
        <v>219</v>
      </c>
      <c r="I605" s="20">
        <v>1</v>
      </c>
      <c r="J605" s="20">
        <v>2060203</v>
      </c>
      <c r="K605" s="20" t="s">
        <v>220</v>
      </c>
      <c r="L605" s="20">
        <v>50502</v>
      </c>
      <c r="M605" s="20" t="s">
        <v>221</v>
      </c>
      <c r="N605" s="20">
        <v>30299</v>
      </c>
      <c r="O605" s="20" t="s">
        <v>222</v>
      </c>
      <c r="P605" s="24" t="s">
        <v>1807</v>
      </c>
    </row>
    <row r="606" s="2" customFormat="1" ht="60" customHeight="1" outlineLevel="4" spans="1:16">
      <c r="A606" s="32"/>
      <c r="B606" s="13"/>
      <c r="C606" s="18" t="s">
        <v>1799</v>
      </c>
      <c r="D606" s="18">
        <v>1</v>
      </c>
      <c r="E606" s="18" t="s">
        <v>1919</v>
      </c>
      <c r="F606" s="19" t="s">
        <v>1920</v>
      </c>
      <c r="G606" s="19" t="s">
        <v>1921</v>
      </c>
      <c r="H606" s="20" t="s">
        <v>219</v>
      </c>
      <c r="I606" s="20">
        <v>1</v>
      </c>
      <c r="J606" s="20">
        <v>2060203</v>
      </c>
      <c r="K606" s="20" t="s">
        <v>220</v>
      </c>
      <c r="L606" s="20">
        <v>50502</v>
      </c>
      <c r="M606" s="20" t="s">
        <v>221</v>
      </c>
      <c r="N606" s="20">
        <v>30299</v>
      </c>
      <c r="O606" s="20" t="s">
        <v>222</v>
      </c>
      <c r="P606" s="24" t="s">
        <v>1807</v>
      </c>
    </row>
    <row r="607" s="2" customFormat="1" ht="60" customHeight="1" outlineLevel="4" spans="1:16">
      <c r="A607" s="32"/>
      <c r="B607" s="13"/>
      <c r="C607" s="18" t="s">
        <v>1799</v>
      </c>
      <c r="D607" s="18">
        <v>1</v>
      </c>
      <c r="E607" s="18" t="s">
        <v>1922</v>
      </c>
      <c r="F607" s="19" t="s">
        <v>1923</v>
      </c>
      <c r="G607" s="19" t="s">
        <v>1924</v>
      </c>
      <c r="H607" s="20" t="s">
        <v>219</v>
      </c>
      <c r="I607" s="20">
        <v>1</v>
      </c>
      <c r="J607" s="20">
        <v>2060203</v>
      </c>
      <c r="K607" s="20" t="s">
        <v>220</v>
      </c>
      <c r="L607" s="20">
        <v>50502</v>
      </c>
      <c r="M607" s="20" t="s">
        <v>221</v>
      </c>
      <c r="N607" s="20">
        <v>30299</v>
      </c>
      <c r="O607" s="20" t="s">
        <v>222</v>
      </c>
      <c r="P607" s="24" t="s">
        <v>1807</v>
      </c>
    </row>
    <row r="608" s="2" customFormat="1" ht="60" customHeight="1" outlineLevel="4" spans="1:16">
      <c r="A608" s="32"/>
      <c r="B608" s="13"/>
      <c r="C608" s="18" t="s">
        <v>1799</v>
      </c>
      <c r="D608" s="18">
        <v>1</v>
      </c>
      <c r="E608" s="18" t="s">
        <v>1925</v>
      </c>
      <c r="F608" s="19" t="s">
        <v>1926</v>
      </c>
      <c r="G608" s="19" t="s">
        <v>1927</v>
      </c>
      <c r="H608" s="20" t="s">
        <v>219</v>
      </c>
      <c r="I608" s="20">
        <v>1</v>
      </c>
      <c r="J608" s="20">
        <v>2060203</v>
      </c>
      <c r="K608" s="20" t="s">
        <v>220</v>
      </c>
      <c r="L608" s="20">
        <v>50502</v>
      </c>
      <c r="M608" s="20" t="s">
        <v>221</v>
      </c>
      <c r="N608" s="20">
        <v>30299</v>
      </c>
      <c r="O608" s="20" t="s">
        <v>222</v>
      </c>
      <c r="P608" s="24" t="s">
        <v>1807</v>
      </c>
    </row>
    <row r="609" s="2" customFormat="1" ht="60" customHeight="1" outlineLevel="4" spans="1:16">
      <c r="A609" s="32"/>
      <c r="B609" s="13"/>
      <c r="C609" s="18" t="s">
        <v>1799</v>
      </c>
      <c r="D609" s="18">
        <v>1</v>
      </c>
      <c r="E609" s="18" t="s">
        <v>1928</v>
      </c>
      <c r="F609" s="19" t="s">
        <v>1929</v>
      </c>
      <c r="G609" s="19" t="s">
        <v>1930</v>
      </c>
      <c r="H609" s="20" t="s">
        <v>219</v>
      </c>
      <c r="I609" s="20">
        <v>1</v>
      </c>
      <c r="J609" s="20">
        <v>2060203</v>
      </c>
      <c r="K609" s="20" t="s">
        <v>220</v>
      </c>
      <c r="L609" s="20">
        <v>50502</v>
      </c>
      <c r="M609" s="20" t="s">
        <v>221</v>
      </c>
      <c r="N609" s="20">
        <v>30299</v>
      </c>
      <c r="O609" s="20" t="s">
        <v>222</v>
      </c>
      <c r="P609" s="24" t="s">
        <v>1807</v>
      </c>
    </row>
    <row r="610" s="2" customFormat="1" ht="60" customHeight="1" outlineLevel="4" spans="1:16">
      <c r="A610" s="32"/>
      <c r="B610" s="13"/>
      <c r="C610" s="18" t="s">
        <v>1799</v>
      </c>
      <c r="D610" s="18">
        <v>1</v>
      </c>
      <c r="E610" s="18" t="s">
        <v>1931</v>
      </c>
      <c r="F610" s="19" t="s">
        <v>1932</v>
      </c>
      <c r="G610" s="19" t="s">
        <v>1933</v>
      </c>
      <c r="H610" s="20" t="s">
        <v>219</v>
      </c>
      <c r="I610" s="20">
        <v>1</v>
      </c>
      <c r="J610" s="20">
        <v>2060203</v>
      </c>
      <c r="K610" s="20" t="s">
        <v>220</v>
      </c>
      <c r="L610" s="20">
        <v>50502</v>
      </c>
      <c r="M610" s="20" t="s">
        <v>221</v>
      </c>
      <c r="N610" s="20">
        <v>30299</v>
      </c>
      <c r="O610" s="20" t="s">
        <v>222</v>
      </c>
      <c r="P610" s="24" t="s">
        <v>1807</v>
      </c>
    </row>
    <row r="611" s="2" customFormat="1" ht="60" customHeight="1" outlineLevel="4" spans="1:16">
      <c r="A611" s="32"/>
      <c r="B611" s="13"/>
      <c r="C611" s="18" t="s">
        <v>1799</v>
      </c>
      <c r="D611" s="18">
        <v>1</v>
      </c>
      <c r="E611" s="18" t="s">
        <v>1934</v>
      </c>
      <c r="F611" s="19" t="s">
        <v>1935</v>
      </c>
      <c r="G611" s="19" t="s">
        <v>1936</v>
      </c>
      <c r="H611" s="20" t="s">
        <v>219</v>
      </c>
      <c r="I611" s="20">
        <v>1</v>
      </c>
      <c r="J611" s="20">
        <v>2060203</v>
      </c>
      <c r="K611" s="20" t="s">
        <v>220</v>
      </c>
      <c r="L611" s="20">
        <v>50502</v>
      </c>
      <c r="M611" s="20" t="s">
        <v>221</v>
      </c>
      <c r="N611" s="20">
        <v>30299</v>
      </c>
      <c r="O611" s="20" t="s">
        <v>222</v>
      </c>
      <c r="P611" s="24" t="s">
        <v>1807</v>
      </c>
    </row>
    <row r="612" s="2" customFormat="1" ht="60" customHeight="1" outlineLevel="4" spans="1:16">
      <c r="A612" s="32"/>
      <c r="B612" s="13"/>
      <c r="C612" s="18" t="s">
        <v>1799</v>
      </c>
      <c r="D612" s="18">
        <v>1</v>
      </c>
      <c r="E612" s="18" t="s">
        <v>1937</v>
      </c>
      <c r="F612" s="19" t="s">
        <v>1938</v>
      </c>
      <c r="G612" s="19" t="s">
        <v>1939</v>
      </c>
      <c r="H612" s="20" t="s">
        <v>219</v>
      </c>
      <c r="I612" s="20">
        <v>1</v>
      </c>
      <c r="J612" s="20">
        <v>2060203</v>
      </c>
      <c r="K612" s="20" t="s">
        <v>220</v>
      </c>
      <c r="L612" s="20">
        <v>50502</v>
      </c>
      <c r="M612" s="20" t="s">
        <v>221</v>
      </c>
      <c r="N612" s="20">
        <v>30299</v>
      </c>
      <c r="O612" s="20" t="s">
        <v>222</v>
      </c>
      <c r="P612" s="24" t="s">
        <v>1807</v>
      </c>
    </row>
    <row r="613" s="2" customFormat="1" ht="60" customHeight="1" outlineLevel="4" spans="1:16">
      <c r="A613" s="32"/>
      <c r="B613" s="13"/>
      <c r="C613" s="18" t="s">
        <v>1799</v>
      </c>
      <c r="D613" s="18">
        <v>1</v>
      </c>
      <c r="E613" s="18" t="s">
        <v>1940</v>
      </c>
      <c r="F613" s="19" t="s">
        <v>1941</v>
      </c>
      <c r="G613" s="19" t="s">
        <v>1942</v>
      </c>
      <c r="H613" s="20" t="s">
        <v>219</v>
      </c>
      <c r="I613" s="20">
        <v>1</v>
      </c>
      <c r="J613" s="20">
        <v>2060203</v>
      </c>
      <c r="K613" s="20" t="s">
        <v>220</v>
      </c>
      <c r="L613" s="20">
        <v>50502</v>
      </c>
      <c r="M613" s="20" t="s">
        <v>221</v>
      </c>
      <c r="N613" s="20">
        <v>30299</v>
      </c>
      <c r="O613" s="20" t="s">
        <v>222</v>
      </c>
      <c r="P613" s="24" t="s">
        <v>1807</v>
      </c>
    </row>
    <row r="614" s="2" customFormat="1" ht="60" customHeight="1" outlineLevel="4" spans="1:16">
      <c r="A614" s="32"/>
      <c r="B614" s="13"/>
      <c r="C614" s="18" t="s">
        <v>1799</v>
      </c>
      <c r="D614" s="18">
        <v>1</v>
      </c>
      <c r="E614" s="18" t="s">
        <v>1943</v>
      </c>
      <c r="F614" s="19" t="s">
        <v>1944</v>
      </c>
      <c r="G614" s="19" t="s">
        <v>1945</v>
      </c>
      <c r="H614" s="20" t="s">
        <v>219</v>
      </c>
      <c r="I614" s="20">
        <v>1</v>
      </c>
      <c r="J614" s="20">
        <v>2060203</v>
      </c>
      <c r="K614" s="20" t="s">
        <v>220</v>
      </c>
      <c r="L614" s="20">
        <v>50502</v>
      </c>
      <c r="M614" s="20" t="s">
        <v>221</v>
      </c>
      <c r="N614" s="20">
        <v>30299</v>
      </c>
      <c r="O614" s="20" t="s">
        <v>222</v>
      </c>
      <c r="P614" s="24" t="s">
        <v>1807</v>
      </c>
    </row>
    <row r="615" s="2" customFormat="1" ht="60" customHeight="1" outlineLevel="4" spans="1:16">
      <c r="A615" s="32"/>
      <c r="B615" s="13"/>
      <c r="C615" s="18" t="s">
        <v>1799</v>
      </c>
      <c r="D615" s="18">
        <v>1</v>
      </c>
      <c r="E615" s="18" t="s">
        <v>1946</v>
      </c>
      <c r="F615" s="19" t="s">
        <v>1947</v>
      </c>
      <c r="G615" s="19" t="s">
        <v>1948</v>
      </c>
      <c r="H615" s="20" t="s">
        <v>219</v>
      </c>
      <c r="I615" s="20">
        <v>1</v>
      </c>
      <c r="J615" s="20">
        <v>2060203</v>
      </c>
      <c r="K615" s="20" t="s">
        <v>220</v>
      </c>
      <c r="L615" s="20">
        <v>50502</v>
      </c>
      <c r="M615" s="20" t="s">
        <v>221</v>
      </c>
      <c r="N615" s="20">
        <v>30299</v>
      </c>
      <c r="O615" s="20" t="s">
        <v>222</v>
      </c>
      <c r="P615" s="24" t="s">
        <v>1807</v>
      </c>
    </row>
    <row r="616" s="2" customFormat="1" ht="60" customHeight="1" outlineLevel="4" spans="1:16">
      <c r="A616" s="32"/>
      <c r="B616" s="13"/>
      <c r="C616" s="18" t="s">
        <v>1799</v>
      </c>
      <c r="D616" s="18">
        <v>1</v>
      </c>
      <c r="E616" s="18" t="s">
        <v>1949</v>
      </c>
      <c r="F616" s="19" t="s">
        <v>1950</v>
      </c>
      <c r="G616" s="19" t="s">
        <v>1951</v>
      </c>
      <c r="H616" s="20" t="s">
        <v>219</v>
      </c>
      <c r="I616" s="20">
        <v>1</v>
      </c>
      <c r="J616" s="20">
        <v>2060203</v>
      </c>
      <c r="K616" s="20" t="s">
        <v>220</v>
      </c>
      <c r="L616" s="20">
        <v>50502</v>
      </c>
      <c r="M616" s="20" t="s">
        <v>221</v>
      </c>
      <c r="N616" s="20">
        <v>30299</v>
      </c>
      <c r="O616" s="20" t="s">
        <v>222</v>
      </c>
      <c r="P616" s="24" t="s">
        <v>1807</v>
      </c>
    </row>
    <row r="617" s="2" customFormat="1" ht="60" customHeight="1" outlineLevel="4" spans="1:16">
      <c r="A617" s="32"/>
      <c r="B617" s="13"/>
      <c r="C617" s="18" t="s">
        <v>1799</v>
      </c>
      <c r="D617" s="18">
        <v>1</v>
      </c>
      <c r="E617" s="18" t="s">
        <v>1952</v>
      </c>
      <c r="F617" s="19" t="s">
        <v>1953</v>
      </c>
      <c r="G617" s="19" t="s">
        <v>1954</v>
      </c>
      <c r="H617" s="20" t="s">
        <v>219</v>
      </c>
      <c r="I617" s="20">
        <v>1</v>
      </c>
      <c r="J617" s="20">
        <v>2060203</v>
      </c>
      <c r="K617" s="20" t="s">
        <v>220</v>
      </c>
      <c r="L617" s="20">
        <v>50502</v>
      </c>
      <c r="M617" s="20" t="s">
        <v>221</v>
      </c>
      <c r="N617" s="20">
        <v>30299</v>
      </c>
      <c r="O617" s="20" t="s">
        <v>222</v>
      </c>
      <c r="P617" s="24" t="s">
        <v>1807</v>
      </c>
    </row>
    <row r="618" s="2" customFormat="1" ht="60" customHeight="1" outlineLevel="4" spans="1:16">
      <c r="A618" s="32"/>
      <c r="B618" s="13"/>
      <c r="C618" s="18" t="s">
        <v>1799</v>
      </c>
      <c r="D618" s="18">
        <v>1</v>
      </c>
      <c r="E618" s="18" t="s">
        <v>1955</v>
      </c>
      <c r="F618" s="19" t="s">
        <v>1956</v>
      </c>
      <c r="G618" s="19" t="s">
        <v>1957</v>
      </c>
      <c r="H618" s="20" t="s">
        <v>219</v>
      </c>
      <c r="I618" s="20">
        <v>1</v>
      </c>
      <c r="J618" s="20">
        <v>2060203</v>
      </c>
      <c r="K618" s="20" t="s">
        <v>220</v>
      </c>
      <c r="L618" s="20">
        <v>50502</v>
      </c>
      <c r="M618" s="20" t="s">
        <v>221</v>
      </c>
      <c r="N618" s="20">
        <v>30299</v>
      </c>
      <c r="O618" s="20" t="s">
        <v>222</v>
      </c>
      <c r="P618" s="34" t="s">
        <v>1958</v>
      </c>
    </row>
    <row r="619" s="2" customFormat="1" ht="60" customHeight="1" outlineLevel="4" spans="1:16">
      <c r="A619" s="32"/>
      <c r="B619" s="13"/>
      <c r="C619" s="18" t="s">
        <v>1799</v>
      </c>
      <c r="D619" s="18">
        <v>1</v>
      </c>
      <c r="E619" s="18" t="s">
        <v>1959</v>
      </c>
      <c r="F619" s="19" t="s">
        <v>1960</v>
      </c>
      <c r="G619" s="19" t="s">
        <v>1961</v>
      </c>
      <c r="H619" s="20" t="s">
        <v>219</v>
      </c>
      <c r="I619" s="20">
        <v>1</v>
      </c>
      <c r="J619" s="20">
        <v>2060203</v>
      </c>
      <c r="K619" s="20" t="s">
        <v>220</v>
      </c>
      <c r="L619" s="20">
        <v>50502</v>
      </c>
      <c r="M619" s="20" t="s">
        <v>221</v>
      </c>
      <c r="N619" s="20">
        <v>30299</v>
      </c>
      <c r="O619" s="20" t="s">
        <v>222</v>
      </c>
      <c r="P619" s="24" t="s">
        <v>1807</v>
      </c>
    </row>
    <row r="620" s="2" customFormat="1" ht="60" customHeight="1" outlineLevel="4" spans="1:16">
      <c r="A620" s="32"/>
      <c r="B620" s="13"/>
      <c r="C620" s="18" t="s">
        <v>1799</v>
      </c>
      <c r="D620" s="18">
        <v>1</v>
      </c>
      <c r="E620" s="18" t="s">
        <v>1962</v>
      </c>
      <c r="F620" s="19" t="s">
        <v>1963</v>
      </c>
      <c r="G620" s="19" t="s">
        <v>1964</v>
      </c>
      <c r="H620" s="20" t="s">
        <v>219</v>
      </c>
      <c r="I620" s="20">
        <v>1</v>
      </c>
      <c r="J620" s="20">
        <v>2060203</v>
      </c>
      <c r="K620" s="20" t="s">
        <v>220</v>
      </c>
      <c r="L620" s="20">
        <v>50502</v>
      </c>
      <c r="M620" s="20" t="s">
        <v>221</v>
      </c>
      <c r="N620" s="20">
        <v>30299</v>
      </c>
      <c r="O620" s="20" t="s">
        <v>222</v>
      </c>
      <c r="P620" s="24" t="s">
        <v>1807</v>
      </c>
    </row>
    <row r="621" s="2" customFormat="1" ht="60" customHeight="1" outlineLevel="4" spans="1:16">
      <c r="A621" s="32"/>
      <c r="B621" s="13"/>
      <c r="C621" s="18" t="s">
        <v>1799</v>
      </c>
      <c r="D621" s="18">
        <v>1</v>
      </c>
      <c r="E621" s="18" t="s">
        <v>1965</v>
      </c>
      <c r="F621" s="19" t="s">
        <v>1966</v>
      </c>
      <c r="G621" s="19" t="s">
        <v>1967</v>
      </c>
      <c r="H621" s="20" t="s">
        <v>219</v>
      </c>
      <c r="I621" s="20">
        <v>1</v>
      </c>
      <c r="J621" s="20">
        <v>2060203</v>
      </c>
      <c r="K621" s="20" t="s">
        <v>220</v>
      </c>
      <c r="L621" s="20">
        <v>50502</v>
      </c>
      <c r="M621" s="20" t="s">
        <v>221</v>
      </c>
      <c r="N621" s="20">
        <v>30299</v>
      </c>
      <c r="O621" s="20" t="s">
        <v>222</v>
      </c>
      <c r="P621" s="24" t="s">
        <v>1807</v>
      </c>
    </row>
    <row r="622" s="2" customFormat="1" ht="60" customHeight="1" outlineLevel="4" spans="1:16">
      <c r="A622" s="32"/>
      <c r="B622" s="13"/>
      <c r="C622" s="18" t="s">
        <v>1799</v>
      </c>
      <c r="D622" s="18">
        <v>1</v>
      </c>
      <c r="E622" s="18" t="s">
        <v>1968</v>
      </c>
      <c r="F622" s="19" t="s">
        <v>1969</v>
      </c>
      <c r="G622" s="19" t="s">
        <v>1970</v>
      </c>
      <c r="H622" s="20" t="s">
        <v>219</v>
      </c>
      <c r="I622" s="20">
        <v>1</v>
      </c>
      <c r="J622" s="20">
        <v>2060203</v>
      </c>
      <c r="K622" s="20" t="s">
        <v>220</v>
      </c>
      <c r="L622" s="20">
        <v>50502</v>
      </c>
      <c r="M622" s="20" t="s">
        <v>221</v>
      </c>
      <c r="N622" s="20">
        <v>30299</v>
      </c>
      <c r="O622" s="20" t="s">
        <v>222</v>
      </c>
      <c r="P622" s="24" t="s">
        <v>1807</v>
      </c>
    </row>
    <row r="623" s="2" customFormat="1" ht="60" customHeight="1" outlineLevel="4" spans="1:16">
      <c r="A623" s="32"/>
      <c r="B623" s="13"/>
      <c r="C623" s="18" t="s">
        <v>1799</v>
      </c>
      <c r="D623" s="18">
        <v>1</v>
      </c>
      <c r="E623" s="18" t="s">
        <v>1971</v>
      </c>
      <c r="F623" s="19" t="s">
        <v>1972</v>
      </c>
      <c r="G623" s="19" t="s">
        <v>1973</v>
      </c>
      <c r="H623" s="20" t="s">
        <v>219</v>
      </c>
      <c r="I623" s="20">
        <v>1</v>
      </c>
      <c r="J623" s="20">
        <v>2060203</v>
      </c>
      <c r="K623" s="20" t="s">
        <v>220</v>
      </c>
      <c r="L623" s="20">
        <v>50502</v>
      </c>
      <c r="M623" s="20" t="s">
        <v>221</v>
      </c>
      <c r="N623" s="20">
        <v>30299</v>
      </c>
      <c r="O623" s="20" t="s">
        <v>222</v>
      </c>
      <c r="P623" s="24" t="s">
        <v>1807</v>
      </c>
    </row>
    <row r="624" s="2" customFormat="1" ht="60" customHeight="1" outlineLevel="4" spans="1:16">
      <c r="A624" s="32"/>
      <c r="B624" s="13"/>
      <c r="C624" s="18" t="s">
        <v>1799</v>
      </c>
      <c r="D624" s="18">
        <v>1</v>
      </c>
      <c r="E624" s="18" t="s">
        <v>1974</v>
      </c>
      <c r="F624" s="19" t="s">
        <v>1975</v>
      </c>
      <c r="G624" s="19" t="s">
        <v>1976</v>
      </c>
      <c r="H624" s="20" t="s">
        <v>219</v>
      </c>
      <c r="I624" s="20">
        <v>1</v>
      </c>
      <c r="J624" s="20">
        <v>2060203</v>
      </c>
      <c r="K624" s="20" t="s">
        <v>220</v>
      </c>
      <c r="L624" s="20">
        <v>50502</v>
      </c>
      <c r="M624" s="20" t="s">
        <v>221</v>
      </c>
      <c r="N624" s="20">
        <v>30299</v>
      </c>
      <c r="O624" s="20" t="s">
        <v>222</v>
      </c>
      <c r="P624" s="24" t="s">
        <v>1807</v>
      </c>
    </row>
    <row r="625" s="2" customFormat="1" ht="60" customHeight="1" outlineLevel="4" spans="1:16">
      <c r="A625" s="32"/>
      <c r="B625" s="13"/>
      <c r="C625" s="18" t="s">
        <v>1799</v>
      </c>
      <c r="D625" s="18">
        <v>1</v>
      </c>
      <c r="E625" s="18" t="s">
        <v>1977</v>
      </c>
      <c r="F625" s="19" t="s">
        <v>1978</v>
      </c>
      <c r="G625" s="19" t="s">
        <v>1979</v>
      </c>
      <c r="H625" s="20" t="s">
        <v>219</v>
      </c>
      <c r="I625" s="20">
        <v>1</v>
      </c>
      <c r="J625" s="20">
        <v>2060203</v>
      </c>
      <c r="K625" s="20" t="s">
        <v>220</v>
      </c>
      <c r="L625" s="20">
        <v>50502</v>
      </c>
      <c r="M625" s="20" t="s">
        <v>221</v>
      </c>
      <c r="N625" s="20">
        <v>30299</v>
      </c>
      <c r="O625" s="20" t="s">
        <v>222</v>
      </c>
      <c r="P625" s="24" t="s">
        <v>1807</v>
      </c>
    </row>
    <row r="626" s="2" customFormat="1" ht="60" customHeight="1" outlineLevel="4" spans="1:16">
      <c r="A626" s="32"/>
      <c r="B626" s="13"/>
      <c r="C626" s="18" t="s">
        <v>1799</v>
      </c>
      <c r="D626" s="18">
        <v>1</v>
      </c>
      <c r="E626" s="18" t="s">
        <v>1980</v>
      </c>
      <c r="F626" s="19" t="s">
        <v>1981</v>
      </c>
      <c r="G626" s="19" t="s">
        <v>1982</v>
      </c>
      <c r="H626" s="20" t="s">
        <v>219</v>
      </c>
      <c r="I626" s="20">
        <v>1</v>
      </c>
      <c r="J626" s="20">
        <v>2060203</v>
      </c>
      <c r="K626" s="20" t="s">
        <v>220</v>
      </c>
      <c r="L626" s="20">
        <v>50502</v>
      </c>
      <c r="M626" s="20" t="s">
        <v>221</v>
      </c>
      <c r="N626" s="20">
        <v>30299</v>
      </c>
      <c r="O626" s="20" t="s">
        <v>222</v>
      </c>
      <c r="P626" s="24" t="s">
        <v>1807</v>
      </c>
    </row>
    <row r="627" s="2" customFormat="1" ht="60" customHeight="1" outlineLevel="4" spans="1:16">
      <c r="A627" s="32"/>
      <c r="B627" s="13"/>
      <c r="C627" s="18" t="s">
        <v>1799</v>
      </c>
      <c r="D627" s="18">
        <v>1</v>
      </c>
      <c r="E627" s="18" t="s">
        <v>1983</v>
      </c>
      <c r="F627" s="19" t="s">
        <v>1984</v>
      </c>
      <c r="G627" s="19" t="s">
        <v>1985</v>
      </c>
      <c r="H627" s="20" t="s">
        <v>219</v>
      </c>
      <c r="I627" s="20">
        <v>1</v>
      </c>
      <c r="J627" s="20">
        <v>2060203</v>
      </c>
      <c r="K627" s="20" t="s">
        <v>220</v>
      </c>
      <c r="L627" s="20">
        <v>50502</v>
      </c>
      <c r="M627" s="20" t="s">
        <v>221</v>
      </c>
      <c r="N627" s="20">
        <v>30299</v>
      </c>
      <c r="O627" s="20" t="s">
        <v>222</v>
      </c>
      <c r="P627" s="24" t="s">
        <v>1807</v>
      </c>
    </row>
    <row r="628" s="2" customFormat="1" ht="60" customHeight="1" outlineLevel="4" spans="1:16">
      <c r="A628" s="32"/>
      <c r="B628" s="13"/>
      <c r="C628" s="18" t="s">
        <v>1799</v>
      </c>
      <c r="D628" s="18">
        <v>1</v>
      </c>
      <c r="E628" s="18" t="s">
        <v>1986</v>
      </c>
      <c r="F628" s="19" t="s">
        <v>1987</v>
      </c>
      <c r="G628" s="19" t="s">
        <v>1988</v>
      </c>
      <c r="H628" s="20" t="s">
        <v>219</v>
      </c>
      <c r="I628" s="20">
        <v>1</v>
      </c>
      <c r="J628" s="20">
        <v>2060203</v>
      </c>
      <c r="K628" s="20" t="s">
        <v>220</v>
      </c>
      <c r="L628" s="20">
        <v>50502</v>
      </c>
      <c r="M628" s="20" t="s">
        <v>221</v>
      </c>
      <c r="N628" s="20">
        <v>30299</v>
      </c>
      <c r="O628" s="20" t="s">
        <v>222</v>
      </c>
      <c r="P628" s="24" t="s">
        <v>1807</v>
      </c>
    </row>
    <row r="629" s="2" customFormat="1" ht="60" customHeight="1" outlineLevel="4" spans="1:16">
      <c r="A629" s="32"/>
      <c r="B629" s="13"/>
      <c r="C629" s="18" t="s">
        <v>1799</v>
      </c>
      <c r="D629" s="18">
        <v>1</v>
      </c>
      <c r="E629" s="18" t="s">
        <v>1989</v>
      </c>
      <c r="F629" s="19" t="s">
        <v>1990</v>
      </c>
      <c r="G629" s="19" t="s">
        <v>1991</v>
      </c>
      <c r="H629" s="20" t="s">
        <v>219</v>
      </c>
      <c r="I629" s="20">
        <v>1</v>
      </c>
      <c r="J629" s="20">
        <v>2060203</v>
      </c>
      <c r="K629" s="20" t="s">
        <v>220</v>
      </c>
      <c r="L629" s="20">
        <v>50502</v>
      </c>
      <c r="M629" s="20" t="s">
        <v>221</v>
      </c>
      <c r="N629" s="20">
        <v>30299</v>
      </c>
      <c r="O629" s="20" t="s">
        <v>222</v>
      </c>
      <c r="P629" s="24" t="s">
        <v>1807</v>
      </c>
    </row>
    <row r="630" s="2" customFormat="1" ht="60" customHeight="1" outlineLevel="4" spans="1:16">
      <c r="A630" s="32"/>
      <c r="B630" s="13"/>
      <c r="C630" s="18" t="s">
        <v>1799</v>
      </c>
      <c r="D630" s="18">
        <v>1</v>
      </c>
      <c r="E630" s="18" t="s">
        <v>1992</v>
      </c>
      <c r="F630" s="19" t="s">
        <v>1993</v>
      </c>
      <c r="G630" s="19" t="s">
        <v>1994</v>
      </c>
      <c r="H630" s="20" t="s">
        <v>219</v>
      </c>
      <c r="I630" s="20">
        <v>1</v>
      </c>
      <c r="J630" s="20">
        <v>2060203</v>
      </c>
      <c r="K630" s="20" t="s">
        <v>220</v>
      </c>
      <c r="L630" s="20">
        <v>50502</v>
      </c>
      <c r="M630" s="20" t="s">
        <v>221</v>
      </c>
      <c r="N630" s="20">
        <v>30299</v>
      </c>
      <c r="O630" s="20" t="s">
        <v>222</v>
      </c>
      <c r="P630" s="24" t="s">
        <v>1807</v>
      </c>
    </row>
    <row r="631" s="2" customFormat="1" ht="60" customHeight="1" outlineLevel="4" spans="1:16">
      <c r="A631" s="32"/>
      <c r="B631" s="13"/>
      <c r="C631" s="18" t="s">
        <v>1799</v>
      </c>
      <c r="D631" s="18">
        <v>1</v>
      </c>
      <c r="E631" s="18" t="s">
        <v>1995</v>
      </c>
      <c r="F631" s="19" t="s">
        <v>1996</v>
      </c>
      <c r="G631" s="19" t="s">
        <v>1997</v>
      </c>
      <c r="H631" s="20" t="s">
        <v>219</v>
      </c>
      <c r="I631" s="20">
        <v>1</v>
      </c>
      <c r="J631" s="20">
        <v>2060203</v>
      </c>
      <c r="K631" s="20" t="s">
        <v>220</v>
      </c>
      <c r="L631" s="20">
        <v>50502</v>
      </c>
      <c r="M631" s="20" t="s">
        <v>221</v>
      </c>
      <c r="N631" s="20">
        <v>30299</v>
      </c>
      <c r="O631" s="20" t="s">
        <v>222</v>
      </c>
      <c r="P631" s="24" t="s">
        <v>1807</v>
      </c>
    </row>
    <row r="632" s="2" customFormat="1" ht="60" customHeight="1" outlineLevel="4" spans="1:16">
      <c r="A632" s="32"/>
      <c r="B632" s="13"/>
      <c r="C632" s="18" t="s">
        <v>1799</v>
      </c>
      <c r="D632" s="18">
        <v>1</v>
      </c>
      <c r="E632" s="18" t="s">
        <v>1998</v>
      </c>
      <c r="F632" s="19" t="s">
        <v>1999</v>
      </c>
      <c r="G632" s="19" t="s">
        <v>2000</v>
      </c>
      <c r="H632" s="20" t="s">
        <v>219</v>
      </c>
      <c r="I632" s="20">
        <v>1</v>
      </c>
      <c r="J632" s="20">
        <v>2060203</v>
      </c>
      <c r="K632" s="20" t="s">
        <v>220</v>
      </c>
      <c r="L632" s="20">
        <v>50502</v>
      </c>
      <c r="M632" s="20" t="s">
        <v>221</v>
      </c>
      <c r="N632" s="20">
        <v>30299</v>
      </c>
      <c r="O632" s="20" t="s">
        <v>222</v>
      </c>
      <c r="P632" s="24" t="s">
        <v>1807</v>
      </c>
    </row>
    <row r="633" s="2" customFormat="1" ht="60" customHeight="1" outlineLevel="4" spans="1:16">
      <c r="A633" s="32"/>
      <c r="B633" s="13"/>
      <c r="C633" s="18" t="s">
        <v>1799</v>
      </c>
      <c r="D633" s="18">
        <v>1</v>
      </c>
      <c r="E633" s="18" t="s">
        <v>2001</v>
      </c>
      <c r="F633" s="19" t="s">
        <v>2002</v>
      </c>
      <c r="G633" s="19" t="s">
        <v>2003</v>
      </c>
      <c r="H633" s="20" t="s">
        <v>219</v>
      </c>
      <c r="I633" s="20">
        <v>1</v>
      </c>
      <c r="J633" s="20">
        <v>2060203</v>
      </c>
      <c r="K633" s="20" t="s">
        <v>220</v>
      </c>
      <c r="L633" s="20">
        <v>50502</v>
      </c>
      <c r="M633" s="20" t="s">
        <v>221</v>
      </c>
      <c r="N633" s="20">
        <v>30299</v>
      </c>
      <c r="O633" s="20" t="s">
        <v>222</v>
      </c>
      <c r="P633" s="24" t="s">
        <v>1807</v>
      </c>
    </row>
    <row r="634" s="2" customFormat="1" ht="60" customHeight="1" outlineLevel="4" spans="1:16">
      <c r="A634" s="32"/>
      <c r="B634" s="13"/>
      <c r="C634" s="18" t="s">
        <v>1799</v>
      </c>
      <c r="D634" s="18">
        <v>1</v>
      </c>
      <c r="E634" s="18" t="s">
        <v>2004</v>
      </c>
      <c r="F634" s="19" t="s">
        <v>2005</v>
      </c>
      <c r="G634" s="19" t="s">
        <v>2006</v>
      </c>
      <c r="H634" s="20" t="s">
        <v>219</v>
      </c>
      <c r="I634" s="20">
        <v>1</v>
      </c>
      <c r="J634" s="20">
        <v>2060203</v>
      </c>
      <c r="K634" s="20" t="s">
        <v>220</v>
      </c>
      <c r="L634" s="20">
        <v>50502</v>
      </c>
      <c r="M634" s="20" t="s">
        <v>221</v>
      </c>
      <c r="N634" s="20">
        <v>30299</v>
      </c>
      <c r="O634" s="20" t="s">
        <v>222</v>
      </c>
      <c r="P634" s="24" t="s">
        <v>1807</v>
      </c>
    </row>
    <row r="635" s="2" customFormat="1" ht="60" customHeight="1" outlineLevel="4" spans="1:16">
      <c r="A635" s="32"/>
      <c r="B635" s="13"/>
      <c r="C635" s="18" t="s">
        <v>1799</v>
      </c>
      <c r="D635" s="18">
        <v>1</v>
      </c>
      <c r="E635" s="18" t="s">
        <v>2007</v>
      </c>
      <c r="F635" s="19" t="s">
        <v>2008</v>
      </c>
      <c r="G635" s="19" t="s">
        <v>2009</v>
      </c>
      <c r="H635" s="20" t="s">
        <v>219</v>
      </c>
      <c r="I635" s="20">
        <v>1</v>
      </c>
      <c r="J635" s="20">
        <v>2060203</v>
      </c>
      <c r="K635" s="20" t="s">
        <v>220</v>
      </c>
      <c r="L635" s="20">
        <v>50502</v>
      </c>
      <c r="M635" s="20" t="s">
        <v>221</v>
      </c>
      <c r="N635" s="20">
        <v>30299</v>
      </c>
      <c r="O635" s="20" t="s">
        <v>222</v>
      </c>
      <c r="P635" s="24" t="s">
        <v>1807</v>
      </c>
    </row>
    <row r="636" s="2" customFormat="1" ht="60" customHeight="1" outlineLevel="4" spans="1:16">
      <c r="A636" s="32"/>
      <c r="B636" s="13"/>
      <c r="C636" s="18" t="s">
        <v>1799</v>
      </c>
      <c r="D636" s="18">
        <v>1</v>
      </c>
      <c r="E636" s="18" t="s">
        <v>2010</v>
      </c>
      <c r="F636" s="19" t="s">
        <v>2011</v>
      </c>
      <c r="G636" s="19" t="s">
        <v>2012</v>
      </c>
      <c r="H636" s="20" t="s">
        <v>219</v>
      </c>
      <c r="I636" s="20">
        <v>1</v>
      </c>
      <c r="J636" s="20">
        <v>2060203</v>
      </c>
      <c r="K636" s="20" t="s">
        <v>220</v>
      </c>
      <c r="L636" s="20">
        <v>50502</v>
      </c>
      <c r="M636" s="20" t="s">
        <v>221</v>
      </c>
      <c r="N636" s="20">
        <v>30299</v>
      </c>
      <c r="O636" s="20" t="s">
        <v>222</v>
      </c>
      <c r="P636" s="24" t="s">
        <v>1807</v>
      </c>
    </row>
    <row r="637" s="2" customFormat="1" ht="60" customHeight="1" outlineLevel="4" spans="1:16">
      <c r="A637" s="32"/>
      <c r="B637" s="13"/>
      <c r="C637" s="18" t="s">
        <v>1799</v>
      </c>
      <c r="D637" s="18">
        <v>1</v>
      </c>
      <c r="E637" s="18" t="s">
        <v>2013</v>
      </c>
      <c r="F637" s="19" t="s">
        <v>2014</v>
      </c>
      <c r="G637" s="19" t="s">
        <v>2015</v>
      </c>
      <c r="H637" s="20" t="s">
        <v>219</v>
      </c>
      <c r="I637" s="20">
        <v>1</v>
      </c>
      <c r="J637" s="20">
        <v>2060203</v>
      </c>
      <c r="K637" s="20" t="s">
        <v>220</v>
      </c>
      <c r="L637" s="20">
        <v>50502</v>
      </c>
      <c r="M637" s="20" t="s">
        <v>221</v>
      </c>
      <c r="N637" s="20">
        <v>30299</v>
      </c>
      <c r="O637" s="20" t="s">
        <v>222</v>
      </c>
      <c r="P637" s="24" t="s">
        <v>1807</v>
      </c>
    </row>
    <row r="638" s="2" customFormat="1" ht="60" customHeight="1" outlineLevel="4" spans="1:16">
      <c r="A638" s="32"/>
      <c r="B638" s="13"/>
      <c r="C638" s="18" t="s">
        <v>1799</v>
      </c>
      <c r="D638" s="18">
        <v>1</v>
      </c>
      <c r="E638" s="18" t="s">
        <v>2016</v>
      </c>
      <c r="F638" s="19" t="s">
        <v>2017</v>
      </c>
      <c r="G638" s="19" t="s">
        <v>2018</v>
      </c>
      <c r="H638" s="20" t="s">
        <v>219</v>
      </c>
      <c r="I638" s="20">
        <v>1</v>
      </c>
      <c r="J638" s="20">
        <v>2060203</v>
      </c>
      <c r="K638" s="20" t="s">
        <v>220</v>
      </c>
      <c r="L638" s="20">
        <v>50502</v>
      </c>
      <c r="M638" s="20" t="s">
        <v>221</v>
      </c>
      <c r="N638" s="20">
        <v>30299</v>
      </c>
      <c r="O638" s="20" t="s">
        <v>222</v>
      </c>
      <c r="P638" s="24" t="s">
        <v>1807</v>
      </c>
    </row>
    <row r="639" s="2" customFormat="1" ht="60" customHeight="1" outlineLevel="4" spans="1:16">
      <c r="A639" s="32"/>
      <c r="B639" s="13"/>
      <c r="C639" s="18" t="s">
        <v>1799</v>
      </c>
      <c r="D639" s="18">
        <v>1</v>
      </c>
      <c r="E639" s="18" t="s">
        <v>2019</v>
      </c>
      <c r="F639" s="19" t="s">
        <v>2020</v>
      </c>
      <c r="G639" s="19" t="s">
        <v>2021</v>
      </c>
      <c r="H639" s="20" t="s">
        <v>219</v>
      </c>
      <c r="I639" s="20">
        <v>1</v>
      </c>
      <c r="J639" s="20">
        <v>2060203</v>
      </c>
      <c r="K639" s="20" t="s">
        <v>220</v>
      </c>
      <c r="L639" s="20">
        <v>50502</v>
      </c>
      <c r="M639" s="20" t="s">
        <v>221</v>
      </c>
      <c r="N639" s="20">
        <v>30299</v>
      </c>
      <c r="O639" s="20" t="s">
        <v>222</v>
      </c>
      <c r="P639" s="24" t="s">
        <v>1807</v>
      </c>
    </row>
    <row r="640" s="2" customFormat="1" ht="60" customHeight="1" outlineLevel="4" spans="1:16">
      <c r="A640" s="32"/>
      <c r="B640" s="13"/>
      <c r="C640" s="18" t="s">
        <v>1799</v>
      </c>
      <c r="D640" s="18">
        <v>1</v>
      </c>
      <c r="E640" s="18" t="s">
        <v>2022</v>
      </c>
      <c r="F640" s="19" t="s">
        <v>2023</v>
      </c>
      <c r="G640" s="19" t="s">
        <v>2024</v>
      </c>
      <c r="H640" s="20" t="s">
        <v>219</v>
      </c>
      <c r="I640" s="20">
        <v>1</v>
      </c>
      <c r="J640" s="20">
        <v>2060203</v>
      </c>
      <c r="K640" s="20" t="s">
        <v>220</v>
      </c>
      <c r="L640" s="20">
        <v>50502</v>
      </c>
      <c r="M640" s="20" t="s">
        <v>221</v>
      </c>
      <c r="N640" s="20">
        <v>30299</v>
      </c>
      <c r="O640" s="20" t="s">
        <v>222</v>
      </c>
      <c r="P640" s="24" t="s">
        <v>1807</v>
      </c>
    </row>
    <row r="641" s="2" customFormat="1" ht="60" customHeight="1" outlineLevel="4" spans="1:16">
      <c r="A641" s="32"/>
      <c r="B641" s="13"/>
      <c r="C641" s="18" t="s">
        <v>1799</v>
      </c>
      <c r="D641" s="18">
        <v>1</v>
      </c>
      <c r="E641" s="18" t="s">
        <v>2025</v>
      </c>
      <c r="F641" s="19" t="s">
        <v>2026</v>
      </c>
      <c r="G641" s="19" t="s">
        <v>2027</v>
      </c>
      <c r="H641" s="20" t="s">
        <v>219</v>
      </c>
      <c r="I641" s="20">
        <v>1</v>
      </c>
      <c r="J641" s="20">
        <v>2060203</v>
      </c>
      <c r="K641" s="20" t="s">
        <v>220</v>
      </c>
      <c r="L641" s="20">
        <v>50502</v>
      </c>
      <c r="M641" s="20" t="s">
        <v>221</v>
      </c>
      <c r="N641" s="20">
        <v>30299</v>
      </c>
      <c r="O641" s="20" t="s">
        <v>222</v>
      </c>
      <c r="P641" s="24" t="s">
        <v>1807</v>
      </c>
    </row>
    <row r="642" s="2" customFormat="1" ht="60" customHeight="1" outlineLevel="4" spans="1:16">
      <c r="A642" s="32"/>
      <c r="B642" s="13"/>
      <c r="C642" s="18" t="s">
        <v>1799</v>
      </c>
      <c r="D642" s="18">
        <v>1</v>
      </c>
      <c r="E642" s="18" t="s">
        <v>2028</v>
      </c>
      <c r="F642" s="19" t="s">
        <v>2029</v>
      </c>
      <c r="G642" s="19" t="s">
        <v>2030</v>
      </c>
      <c r="H642" s="20" t="s">
        <v>219</v>
      </c>
      <c r="I642" s="20">
        <v>1</v>
      </c>
      <c r="J642" s="20">
        <v>2060203</v>
      </c>
      <c r="K642" s="20" t="s">
        <v>220</v>
      </c>
      <c r="L642" s="20">
        <v>50502</v>
      </c>
      <c r="M642" s="20" t="s">
        <v>221</v>
      </c>
      <c r="N642" s="20">
        <v>30299</v>
      </c>
      <c r="O642" s="20" t="s">
        <v>222</v>
      </c>
      <c r="P642" s="24" t="s">
        <v>1807</v>
      </c>
    </row>
    <row r="643" s="2" customFormat="1" ht="60" customHeight="1" outlineLevel="4" spans="1:16">
      <c r="A643" s="32"/>
      <c r="B643" s="13"/>
      <c r="C643" s="18" t="s">
        <v>1799</v>
      </c>
      <c r="D643" s="18">
        <v>1</v>
      </c>
      <c r="E643" s="18" t="s">
        <v>2031</v>
      </c>
      <c r="F643" s="19" t="s">
        <v>2032</v>
      </c>
      <c r="G643" s="19" t="s">
        <v>2033</v>
      </c>
      <c r="H643" s="20" t="s">
        <v>219</v>
      </c>
      <c r="I643" s="20">
        <v>1</v>
      </c>
      <c r="J643" s="20">
        <v>2060203</v>
      </c>
      <c r="K643" s="20" t="s">
        <v>220</v>
      </c>
      <c r="L643" s="20">
        <v>50502</v>
      </c>
      <c r="M643" s="20" t="s">
        <v>221</v>
      </c>
      <c r="N643" s="20">
        <v>30299</v>
      </c>
      <c r="O643" s="20" t="s">
        <v>222</v>
      </c>
      <c r="P643" s="24" t="s">
        <v>1807</v>
      </c>
    </row>
    <row r="644" s="2" customFormat="1" ht="60" customHeight="1" outlineLevel="4" spans="1:16">
      <c r="A644" s="32"/>
      <c r="B644" s="13"/>
      <c r="C644" s="18" t="s">
        <v>1799</v>
      </c>
      <c r="D644" s="18">
        <v>1</v>
      </c>
      <c r="E644" s="18" t="s">
        <v>2034</v>
      </c>
      <c r="F644" s="19" t="s">
        <v>2035</v>
      </c>
      <c r="G644" s="19" t="s">
        <v>2036</v>
      </c>
      <c r="H644" s="20" t="s">
        <v>219</v>
      </c>
      <c r="I644" s="20">
        <v>1</v>
      </c>
      <c r="J644" s="20">
        <v>2060203</v>
      </c>
      <c r="K644" s="20" t="s">
        <v>220</v>
      </c>
      <c r="L644" s="20">
        <v>50502</v>
      </c>
      <c r="M644" s="20" t="s">
        <v>221</v>
      </c>
      <c r="N644" s="20">
        <v>30299</v>
      </c>
      <c r="O644" s="20" t="s">
        <v>222</v>
      </c>
      <c r="P644" s="24" t="s">
        <v>1807</v>
      </c>
    </row>
    <row r="645" s="2" customFormat="1" ht="60" customHeight="1" outlineLevel="4" spans="1:16">
      <c r="A645" s="32"/>
      <c r="B645" s="13"/>
      <c r="C645" s="18" t="s">
        <v>1799</v>
      </c>
      <c r="D645" s="18">
        <v>1</v>
      </c>
      <c r="E645" s="18" t="s">
        <v>2037</v>
      </c>
      <c r="F645" s="19" t="s">
        <v>2038</v>
      </c>
      <c r="G645" s="19" t="s">
        <v>2039</v>
      </c>
      <c r="H645" s="20" t="s">
        <v>219</v>
      </c>
      <c r="I645" s="20">
        <v>1</v>
      </c>
      <c r="J645" s="20">
        <v>2060203</v>
      </c>
      <c r="K645" s="20" t="s">
        <v>220</v>
      </c>
      <c r="L645" s="20">
        <v>50502</v>
      </c>
      <c r="M645" s="20" t="s">
        <v>221</v>
      </c>
      <c r="N645" s="20">
        <v>30299</v>
      </c>
      <c r="O645" s="20" t="s">
        <v>222</v>
      </c>
      <c r="P645" s="24" t="s">
        <v>1807</v>
      </c>
    </row>
    <row r="646" s="2" customFormat="1" ht="60" customHeight="1" outlineLevel="4" spans="1:16">
      <c r="A646" s="32"/>
      <c r="B646" s="13"/>
      <c r="C646" s="18" t="s">
        <v>1799</v>
      </c>
      <c r="D646" s="18">
        <v>1</v>
      </c>
      <c r="E646" s="18" t="s">
        <v>2040</v>
      </c>
      <c r="F646" s="19" t="s">
        <v>2041</v>
      </c>
      <c r="G646" s="19" t="s">
        <v>2042</v>
      </c>
      <c r="H646" s="20" t="s">
        <v>219</v>
      </c>
      <c r="I646" s="20">
        <v>1</v>
      </c>
      <c r="J646" s="20">
        <v>2060203</v>
      </c>
      <c r="K646" s="20" t="s">
        <v>220</v>
      </c>
      <c r="L646" s="20">
        <v>50502</v>
      </c>
      <c r="M646" s="20" t="s">
        <v>221</v>
      </c>
      <c r="N646" s="20">
        <v>30299</v>
      </c>
      <c r="O646" s="20" t="s">
        <v>222</v>
      </c>
      <c r="P646" s="24" t="s">
        <v>1807</v>
      </c>
    </row>
    <row r="647" s="2" customFormat="1" ht="60" customHeight="1" outlineLevel="4" spans="1:16">
      <c r="A647" s="32"/>
      <c r="B647" s="13"/>
      <c r="C647" s="18" t="s">
        <v>1799</v>
      </c>
      <c r="D647" s="18">
        <v>1</v>
      </c>
      <c r="E647" s="18" t="s">
        <v>2043</v>
      </c>
      <c r="F647" s="19" t="s">
        <v>2044</v>
      </c>
      <c r="G647" s="19" t="s">
        <v>2045</v>
      </c>
      <c r="H647" s="20" t="s">
        <v>219</v>
      </c>
      <c r="I647" s="20">
        <v>1</v>
      </c>
      <c r="J647" s="20">
        <v>2060203</v>
      </c>
      <c r="K647" s="20" t="s">
        <v>220</v>
      </c>
      <c r="L647" s="20">
        <v>50502</v>
      </c>
      <c r="M647" s="20" t="s">
        <v>221</v>
      </c>
      <c r="N647" s="20">
        <v>30299</v>
      </c>
      <c r="O647" s="20" t="s">
        <v>222</v>
      </c>
      <c r="P647" s="24" t="s">
        <v>1807</v>
      </c>
    </row>
    <row r="648" s="2" customFormat="1" ht="60" customHeight="1" outlineLevel="4" spans="1:16">
      <c r="A648" s="32"/>
      <c r="B648" s="13"/>
      <c r="C648" s="18" t="s">
        <v>1799</v>
      </c>
      <c r="D648" s="18">
        <v>1</v>
      </c>
      <c r="E648" s="18" t="s">
        <v>2046</v>
      </c>
      <c r="F648" s="19" t="s">
        <v>2047</v>
      </c>
      <c r="G648" s="19" t="s">
        <v>2048</v>
      </c>
      <c r="H648" s="20" t="s">
        <v>219</v>
      </c>
      <c r="I648" s="20">
        <v>1</v>
      </c>
      <c r="J648" s="20">
        <v>2060203</v>
      </c>
      <c r="K648" s="20" t="s">
        <v>220</v>
      </c>
      <c r="L648" s="20">
        <v>50502</v>
      </c>
      <c r="M648" s="20" t="s">
        <v>221</v>
      </c>
      <c r="N648" s="20">
        <v>30299</v>
      </c>
      <c r="O648" s="20" t="s">
        <v>222</v>
      </c>
      <c r="P648" s="24" t="s">
        <v>1807</v>
      </c>
    </row>
    <row r="649" s="2" customFormat="1" ht="60" customHeight="1" outlineLevel="4" spans="1:16">
      <c r="A649" s="32"/>
      <c r="B649" s="13"/>
      <c r="C649" s="14" t="s">
        <v>1792</v>
      </c>
      <c r="D649" s="14">
        <v>1</v>
      </c>
      <c r="E649" s="14" t="s">
        <v>2049</v>
      </c>
      <c r="F649" s="14" t="s">
        <v>2050</v>
      </c>
      <c r="G649" s="14" t="s">
        <v>2051</v>
      </c>
      <c r="H649" s="14" t="s">
        <v>28</v>
      </c>
      <c r="I649" s="14">
        <v>1</v>
      </c>
      <c r="J649" s="14">
        <v>2060203</v>
      </c>
      <c r="K649" s="14" t="s">
        <v>29</v>
      </c>
      <c r="L649" s="14">
        <v>50502</v>
      </c>
      <c r="M649" s="14" t="s">
        <v>30</v>
      </c>
      <c r="N649" s="14">
        <v>30299</v>
      </c>
      <c r="O649" s="14" t="s">
        <v>31</v>
      </c>
      <c r="P649" s="24" t="s">
        <v>151</v>
      </c>
    </row>
    <row r="650" s="2" customFormat="1" ht="60" customHeight="1" outlineLevel="4" spans="1:16">
      <c r="A650" s="32"/>
      <c r="B650" s="13"/>
      <c r="C650" s="14" t="s">
        <v>1792</v>
      </c>
      <c r="D650" s="14">
        <v>1</v>
      </c>
      <c r="E650" s="14" t="s">
        <v>2052</v>
      </c>
      <c r="F650" s="14" t="s">
        <v>980</v>
      </c>
      <c r="G650" s="14" t="s">
        <v>2053</v>
      </c>
      <c r="H650" s="14" t="s">
        <v>28</v>
      </c>
      <c r="I650" s="14">
        <v>1</v>
      </c>
      <c r="J650" s="14">
        <v>2060203</v>
      </c>
      <c r="K650" s="14" t="s">
        <v>29</v>
      </c>
      <c r="L650" s="14">
        <v>50502</v>
      </c>
      <c r="M650" s="14" t="s">
        <v>30</v>
      </c>
      <c r="N650" s="14">
        <v>30299</v>
      </c>
      <c r="O650" s="14" t="s">
        <v>31</v>
      </c>
      <c r="P650" s="24" t="s">
        <v>151</v>
      </c>
    </row>
    <row r="651" s="2" customFormat="1" ht="60" customHeight="1" outlineLevel="4" spans="1:16">
      <c r="A651" s="32"/>
      <c r="B651" s="13"/>
      <c r="C651" s="14" t="s">
        <v>1792</v>
      </c>
      <c r="D651" s="14">
        <v>1</v>
      </c>
      <c r="E651" s="14" t="s">
        <v>2054</v>
      </c>
      <c r="F651" s="14" t="s">
        <v>2055</v>
      </c>
      <c r="G651" s="14" t="s">
        <v>2056</v>
      </c>
      <c r="H651" s="14" t="s">
        <v>28</v>
      </c>
      <c r="I651" s="14">
        <v>1</v>
      </c>
      <c r="J651" s="14">
        <v>2060203</v>
      </c>
      <c r="K651" s="14" t="s">
        <v>29</v>
      </c>
      <c r="L651" s="14">
        <v>50502</v>
      </c>
      <c r="M651" s="14" t="s">
        <v>30</v>
      </c>
      <c r="N651" s="14">
        <v>30299</v>
      </c>
      <c r="O651" s="14" t="s">
        <v>31</v>
      </c>
      <c r="P651" s="24" t="s">
        <v>151</v>
      </c>
    </row>
    <row r="652" s="2" customFormat="1" ht="60" customHeight="1" outlineLevel="4" spans="1:16">
      <c r="A652" s="32"/>
      <c r="B652" s="13"/>
      <c r="C652" s="14" t="s">
        <v>1792</v>
      </c>
      <c r="D652" s="14">
        <v>1</v>
      </c>
      <c r="E652" s="14" t="s">
        <v>2057</v>
      </c>
      <c r="F652" s="14" t="s">
        <v>2058</v>
      </c>
      <c r="G652" s="14" t="s">
        <v>2059</v>
      </c>
      <c r="H652" s="14" t="s">
        <v>28</v>
      </c>
      <c r="I652" s="14">
        <v>1</v>
      </c>
      <c r="J652" s="14">
        <v>2060203</v>
      </c>
      <c r="K652" s="14" t="s">
        <v>29</v>
      </c>
      <c r="L652" s="14">
        <v>50502</v>
      </c>
      <c r="M652" s="14" t="s">
        <v>30</v>
      </c>
      <c r="N652" s="14">
        <v>30299</v>
      </c>
      <c r="O652" s="14" t="s">
        <v>31</v>
      </c>
      <c r="P652" s="24" t="s">
        <v>155</v>
      </c>
    </row>
    <row r="653" s="2" customFormat="1" ht="60" customHeight="1" outlineLevel="4" spans="1:16">
      <c r="A653" s="32"/>
      <c r="B653" s="13"/>
      <c r="C653" s="14" t="s">
        <v>1792</v>
      </c>
      <c r="D653" s="14">
        <v>1</v>
      </c>
      <c r="E653" s="14" t="s">
        <v>2060</v>
      </c>
      <c r="F653" s="14" t="s">
        <v>2061</v>
      </c>
      <c r="G653" s="14" t="s">
        <v>2062</v>
      </c>
      <c r="H653" s="14" t="s">
        <v>28</v>
      </c>
      <c r="I653" s="14">
        <v>1</v>
      </c>
      <c r="J653" s="14">
        <v>2060203</v>
      </c>
      <c r="K653" s="14" t="s">
        <v>29</v>
      </c>
      <c r="L653" s="14">
        <v>50502</v>
      </c>
      <c r="M653" s="14" t="s">
        <v>30</v>
      </c>
      <c r="N653" s="14">
        <v>30299</v>
      </c>
      <c r="O653" s="14" t="s">
        <v>31</v>
      </c>
      <c r="P653" s="24" t="s">
        <v>155</v>
      </c>
    </row>
    <row r="654" s="2" customFormat="1" ht="35.1" customHeight="1" outlineLevel="4" spans="1:16">
      <c r="A654" s="32"/>
      <c r="B654" s="33" t="s">
        <v>2063</v>
      </c>
      <c r="C654" s="33"/>
      <c r="D654" s="31">
        <v>1</v>
      </c>
      <c r="E654" s="18" t="s">
        <v>2064</v>
      </c>
      <c r="F654" s="19" t="s">
        <v>2065</v>
      </c>
      <c r="G654" s="19" t="s">
        <v>2066</v>
      </c>
      <c r="H654" s="20" t="s">
        <v>219</v>
      </c>
      <c r="I654" s="20">
        <v>1</v>
      </c>
      <c r="J654" s="20">
        <v>2060203</v>
      </c>
      <c r="K654" s="20" t="s">
        <v>220</v>
      </c>
      <c r="L654" s="20">
        <v>50502</v>
      </c>
      <c r="M654" s="20" t="s">
        <v>221</v>
      </c>
      <c r="N654" s="20">
        <v>30299</v>
      </c>
      <c r="O654" s="20" t="s">
        <v>222</v>
      </c>
      <c r="P654" s="24" t="s">
        <v>2067</v>
      </c>
    </row>
    <row r="655" s="2" customFormat="1" ht="35.1" customHeight="1" outlineLevel="2" spans="1:16">
      <c r="A655" s="32"/>
      <c r="B655" s="33" t="s">
        <v>2068</v>
      </c>
      <c r="C655" s="33" t="s">
        <v>2069</v>
      </c>
      <c r="D655" s="31">
        <f>SUBTOTAL(9,D656:D657)</f>
        <v>2</v>
      </c>
      <c r="E655" s="18"/>
      <c r="F655" s="19"/>
      <c r="G655" s="19"/>
      <c r="H655" s="20"/>
      <c r="I655" s="20"/>
      <c r="J655" s="20"/>
      <c r="K655" s="20"/>
      <c r="L655" s="20"/>
      <c r="M655" s="20"/>
      <c r="N655" s="20"/>
      <c r="O655" s="20"/>
      <c r="P655" s="24"/>
    </row>
    <row r="656" s="2" customFormat="1" ht="35.1" customHeight="1" outlineLevel="4" spans="1:16">
      <c r="A656" s="32"/>
      <c r="B656" s="33"/>
      <c r="C656" s="18" t="s">
        <v>2070</v>
      </c>
      <c r="D656" s="18">
        <v>1</v>
      </c>
      <c r="E656" s="18" t="s">
        <v>2071</v>
      </c>
      <c r="F656" s="19" t="s">
        <v>2072</v>
      </c>
      <c r="G656" s="19" t="s">
        <v>2073</v>
      </c>
      <c r="H656" s="20" t="s">
        <v>219</v>
      </c>
      <c r="I656" s="20">
        <v>1</v>
      </c>
      <c r="J656" s="20">
        <v>2060203</v>
      </c>
      <c r="K656" s="20" t="s">
        <v>220</v>
      </c>
      <c r="L656" s="20">
        <v>50502</v>
      </c>
      <c r="M656" s="20" t="s">
        <v>221</v>
      </c>
      <c r="N656" s="20">
        <v>30299</v>
      </c>
      <c r="O656" s="20" t="s">
        <v>222</v>
      </c>
      <c r="P656" s="24" t="s">
        <v>2074</v>
      </c>
    </row>
    <row r="657" s="2" customFormat="1" ht="35.1" customHeight="1" outlineLevel="4" spans="1:16">
      <c r="A657" s="32"/>
      <c r="B657" s="33"/>
      <c r="C657" s="18" t="s">
        <v>2070</v>
      </c>
      <c r="D657" s="18">
        <v>1</v>
      </c>
      <c r="E657" s="18" t="s">
        <v>2075</v>
      </c>
      <c r="F657" s="19" t="s">
        <v>2076</v>
      </c>
      <c r="G657" s="19" t="s">
        <v>2077</v>
      </c>
      <c r="H657" s="20" t="s">
        <v>219</v>
      </c>
      <c r="I657" s="20">
        <v>1</v>
      </c>
      <c r="J657" s="20">
        <v>2060203</v>
      </c>
      <c r="K657" s="20" t="s">
        <v>220</v>
      </c>
      <c r="L657" s="20">
        <v>50502</v>
      </c>
      <c r="M657" s="20" t="s">
        <v>221</v>
      </c>
      <c r="N657" s="20">
        <v>30299</v>
      </c>
      <c r="O657" s="20" t="s">
        <v>222</v>
      </c>
      <c r="P657" s="24" t="s">
        <v>2078</v>
      </c>
    </row>
    <row r="658" s="2" customFormat="1" ht="35.1" customHeight="1" outlineLevel="2" spans="1:16">
      <c r="A658" s="32"/>
      <c r="B658" s="13" t="s">
        <v>2079</v>
      </c>
      <c r="C658" s="13" t="s">
        <v>2080</v>
      </c>
      <c r="D658" s="13">
        <f>SUBTOTAL(9,D659:D674)</f>
        <v>20</v>
      </c>
      <c r="E658" s="14"/>
      <c r="F658" s="14"/>
      <c r="G658" s="14"/>
      <c r="H658" s="14"/>
      <c r="I658" s="14"/>
      <c r="J658" s="14"/>
      <c r="K658" s="14"/>
      <c r="L658" s="14"/>
      <c r="M658" s="14"/>
      <c r="N658" s="14"/>
      <c r="O658" s="14"/>
      <c r="P658" s="24"/>
    </row>
    <row r="659" s="2" customFormat="1" ht="47.1" customHeight="1" outlineLevel="4" spans="1:16">
      <c r="A659" s="32"/>
      <c r="B659" s="13"/>
      <c r="C659" s="14" t="s">
        <v>2081</v>
      </c>
      <c r="D659" s="14">
        <v>5</v>
      </c>
      <c r="E659" s="14" t="s">
        <v>2082</v>
      </c>
      <c r="F659" s="14" t="s">
        <v>2083</v>
      </c>
      <c r="G659" s="14" t="s">
        <v>2084</v>
      </c>
      <c r="H659" s="14" t="s">
        <v>43</v>
      </c>
      <c r="I659" s="14">
        <v>1</v>
      </c>
      <c r="J659" s="14">
        <v>2060203</v>
      </c>
      <c r="K659" s="14" t="s">
        <v>29</v>
      </c>
      <c r="L659" s="14">
        <v>50502</v>
      </c>
      <c r="M659" s="14" t="s">
        <v>30</v>
      </c>
      <c r="N659" s="14">
        <v>30299</v>
      </c>
      <c r="O659" s="14" t="s">
        <v>31</v>
      </c>
      <c r="P659" s="24" t="s">
        <v>738</v>
      </c>
    </row>
    <row r="660" s="2" customFormat="1" ht="35.1" customHeight="1" outlineLevel="4" spans="1:16">
      <c r="A660" s="32"/>
      <c r="B660" s="13"/>
      <c r="C660" s="18" t="s">
        <v>2085</v>
      </c>
      <c r="D660" s="18">
        <v>1</v>
      </c>
      <c r="E660" s="18" t="s">
        <v>2086</v>
      </c>
      <c r="F660" s="19" t="s">
        <v>2087</v>
      </c>
      <c r="G660" s="19" t="s">
        <v>2088</v>
      </c>
      <c r="H660" s="20" t="s">
        <v>219</v>
      </c>
      <c r="I660" s="20">
        <v>1</v>
      </c>
      <c r="J660" s="20">
        <v>2060203</v>
      </c>
      <c r="K660" s="20" t="s">
        <v>220</v>
      </c>
      <c r="L660" s="20">
        <v>50502</v>
      </c>
      <c r="M660" s="20" t="s">
        <v>221</v>
      </c>
      <c r="N660" s="20">
        <v>30299</v>
      </c>
      <c r="O660" s="20" t="s">
        <v>222</v>
      </c>
      <c r="P660" s="24" t="s">
        <v>2089</v>
      </c>
    </row>
    <row r="661" s="2" customFormat="1" ht="35.1" customHeight="1" outlineLevel="4" spans="1:16">
      <c r="A661" s="32"/>
      <c r="B661" s="13"/>
      <c r="C661" s="18" t="s">
        <v>2085</v>
      </c>
      <c r="D661" s="18">
        <v>1</v>
      </c>
      <c r="E661" s="18" t="s">
        <v>2090</v>
      </c>
      <c r="F661" s="19" t="s">
        <v>2091</v>
      </c>
      <c r="G661" s="19" t="s">
        <v>2092</v>
      </c>
      <c r="H661" s="20" t="s">
        <v>219</v>
      </c>
      <c r="I661" s="20">
        <v>1</v>
      </c>
      <c r="J661" s="20">
        <v>2060203</v>
      </c>
      <c r="K661" s="20" t="s">
        <v>220</v>
      </c>
      <c r="L661" s="20">
        <v>50502</v>
      </c>
      <c r="M661" s="20" t="s">
        <v>221</v>
      </c>
      <c r="N661" s="20">
        <v>30299</v>
      </c>
      <c r="O661" s="20" t="s">
        <v>222</v>
      </c>
      <c r="P661" s="24" t="s">
        <v>2093</v>
      </c>
    </row>
    <row r="662" s="2" customFormat="1" ht="35.1" customHeight="1" outlineLevel="4" spans="1:16">
      <c r="A662" s="32"/>
      <c r="B662" s="13"/>
      <c r="C662" s="18" t="s">
        <v>2085</v>
      </c>
      <c r="D662" s="18">
        <v>1</v>
      </c>
      <c r="E662" s="18" t="s">
        <v>2094</v>
      </c>
      <c r="F662" s="19" t="s">
        <v>2095</v>
      </c>
      <c r="G662" s="19" t="s">
        <v>2096</v>
      </c>
      <c r="H662" s="20" t="s">
        <v>219</v>
      </c>
      <c r="I662" s="20">
        <v>1</v>
      </c>
      <c r="J662" s="20">
        <v>2060203</v>
      </c>
      <c r="K662" s="20" t="s">
        <v>220</v>
      </c>
      <c r="L662" s="20">
        <v>50502</v>
      </c>
      <c r="M662" s="20" t="s">
        <v>221</v>
      </c>
      <c r="N662" s="20">
        <v>30299</v>
      </c>
      <c r="O662" s="20" t="s">
        <v>222</v>
      </c>
      <c r="P662" s="24" t="s">
        <v>2093</v>
      </c>
    </row>
    <row r="663" s="2" customFormat="1" ht="35.1" customHeight="1" outlineLevel="4" spans="1:16">
      <c r="A663" s="32"/>
      <c r="B663" s="13"/>
      <c r="C663" s="18" t="s">
        <v>2085</v>
      </c>
      <c r="D663" s="18">
        <v>1</v>
      </c>
      <c r="E663" s="18" t="s">
        <v>2097</v>
      </c>
      <c r="F663" s="19" t="s">
        <v>2098</v>
      </c>
      <c r="G663" s="19" t="s">
        <v>2099</v>
      </c>
      <c r="H663" s="20" t="s">
        <v>219</v>
      </c>
      <c r="I663" s="20">
        <v>1</v>
      </c>
      <c r="J663" s="20">
        <v>2060203</v>
      </c>
      <c r="K663" s="20" t="s">
        <v>220</v>
      </c>
      <c r="L663" s="20">
        <v>50502</v>
      </c>
      <c r="M663" s="20" t="s">
        <v>221</v>
      </c>
      <c r="N663" s="20">
        <v>30299</v>
      </c>
      <c r="O663" s="20" t="s">
        <v>222</v>
      </c>
      <c r="P663" s="24" t="s">
        <v>2093</v>
      </c>
    </row>
    <row r="664" s="2" customFormat="1" ht="35.1" customHeight="1" outlineLevel="4" spans="1:16">
      <c r="A664" s="32"/>
      <c r="B664" s="13"/>
      <c r="C664" s="18" t="s">
        <v>2085</v>
      </c>
      <c r="D664" s="18">
        <v>1</v>
      </c>
      <c r="E664" s="18" t="s">
        <v>2100</v>
      </c>
      <c r="F664" s="19" t="s">
        <v>2101</v>
      </c>
      <c r="G664" s="19" t="s">
        <v>2102</v>
      </c>
      <c r="H664" s="20" t="s">
        <v>219</v>
      </c>
      <c r="I664" s="20">
        <v>1</v>
      </c>
      <c r="J664" s="20">
        <v>2060203</v>
      </c>
      <c r="K664" s="20" t="s">
        <v>220</v>
      </c>
      <c r="L664" s="20">
        <v>50502</v>
      </c>
      <c r="M664" s="20" t="s">
        <v>221</v>
      </c>
      <c r="N664" s="20">
        <v>30299</v>
      </c>
      <c r="O664" s="20" t="s">
        <v>222</v>
      </c>
      <c r="P664" s="24" t="s">
        <v>2093</v>
      </c>
    </row>
    <row r="665" s="2" customFormat="1" ht="35.1" customHeight="1" outlineLevel="4" spans="1:16">
      <c r="A665" s="32"/>
      <c r="B665" s="13"/>
      <c r="C665" s="18" t="s">
        <v>2085</v>
      </c>
      <c r="D665" s="18">
        <v>1</v>
      </c>
      <c r="E665" s="18" t="s">
        <v>2103</v>
      </c>
      <c r="F665" s="19" t="s">
        <v>2104</v>
      </c>
      <c r="G665" s="19" t="s">
        <v>2105</v>
      </c>
      <c r="H665" s="20" t="s">
        <v>219</v>
      </c>
      <c r="I665" s="20">
        <v>1</v>
      </c>
      <c r="J665" s="20">
        <v>2060203</v>
      </c>
      <c r="K665" s="20" t="s">
        <v>220</v>
      </c>
      <c r="L665" s="20">
        <v>50502</v>
      </c>
      <c r="M665" s="20" t="s">
        <v>221</v>
      </c>
      <c r="N665" s="20">
        <v>30299</v>
      </c>
      <c r="O665" s="20" t="s">
        <v>222</v>
      </c>
      <c r="P665" s="24" t="s">
        <v>2093</v>
      </c>
    </row>
    <row r="666" s="2" customFormat="1" ht="45" customHeight="1" outlineLevel="4" spans="1:16">
      <c r="A666" s="32"/>
      <c r="B666" s="13"/>
      <c r="C666" s="18" t="s">
        <v>2085</v>
      </c>
      <c r="D666" s="18">
        <v>1</v>
      </c>
      <c r="E666" s="18" t="s">
        <v>2106</v>
      </c>
      <c r="F666" s="19" t="s">
        <v>2107</v>
      </c>
      <c r="G666" s="19" t="s">
        <v>2108</v>
      </c>
      <c r="H666" s="20" t="s">
        <v>219</v>
      </c>
      <c r="I666" s="20">
        <v>1</v>
      </c>
      <c r="J666" s="20">
        <v>2060203</v>
      </c>
      <c r="K666" s="20" t="s">
        <v>220</v>
      </c>
      <c r="L666" s="20">
        <v>50502</v>
      </c>
      <c r="M666" s="20" t="s">
        <v>221</v>
      </c>
      <c r="N666" s="20">
        <v>30299</v>
      </c>
      <c r="O666" s="20" t="s">
        <v>222</v>
      </c>
      <c r="P666" s="24" t="s">
        <v>2093</v>
      </c>
    </row>
    <row r="667" s="2" customFormat="1" ht="35.1" customHeight="1" outlineLevel="4" spans="1:16">
      <c r="A667" s="32"/>
      <c r="B667" s="13"/>
      <c r="C667" s="18" t="s">
        <v>2085</v>
      </c>
      <c r="D667" s="18">
        <v>1</v>
      </c>
      <c r="E667" s="18" t="s">
        <v>2109</v>
      </c>
      <c r="F667" s="19" t="s">
        <v>2110</v>
      </c>
      <c r="G667" s="19" t="s">
        <v>2111</v>
      </c>
      <c r="H667" s="20" t="s">
        <v>219</v>
      </c>
      <c r="I667" s="20">
        <v>1</v>
      </c>
      <c r="J667" s="20">
        <v>2060203</v>
      </c>
      <c r="K667" s="20" t="s">
        <v>220</v>
      </c>
      <c r="L667" s="20">
        <v>50502</v>
      </c>
      <c r="M667" s="20" t="s">
        <v>221</v>
      </c>
      <c r="N667" s="20">
        <v>30299</v>
      </c>
      <c r="O667" s="20" t="s">
        <v>222</v>
      </c>
      <c r="P667" s="24" t="s">
        <v>2093</v>
      </c>
    </row>
    <row r="668" s="2" customFormat="1" ht="35.1" customHeight="1" outlineLevel="4" spans="1:16">
      <c r="A668" s="32"/>
      <c r="B668" s="13"/>
      <c r="C668" s="18" t="s">
        <v>2085</v>
      </c>
      <c r="D668" s="18">
        <v>1</v>
      </c>
      <c r="E668" s="18" t="s">
        <v>2112</v>
      </c>
      <c r="F668" s="19" t="s">
        <v>2113</v>
      </c>
      <c r="G668" s="19" t="s">
        <v>2114</v>
      </c>
      <c r="H668" s="20" t="s">
        <v>219</v>
      </c>
      <c r="I668" s="20">
        <v>1</v>
      </c>
      <c r="J668" s="20">
        <v>2060203</v>
      </c>
      <c r="K668" s="20" t="s">
        <v>220</v>
      </c>
      <c r="L668" s="20">
        <v>50502</v>
      </c>
      <c r="M668" s="20" t="s">
        <v>221</v>
      </c>
      <c r="N668" s="20">
        <v>30299</v>
      </c>
      <c r="O668" s="20" t="s">
        <v>222</v>
      </c>
      <c r="P668" s="24" t="s">
        <v>2093</v>
      </c>
    </row>
    <row r="669" s="2" customFormat="1" ht="35.1" customHeight="1" outlineLevel="4" spans="1:16">
      <c r="A669" s="32"/>
      <c r="B669" s="13"/>
      <c r="C669" s="18" t="s">
        <v>2085</v>
      </c>
      <c r="D669" s="18">
        <v>1</v>
      </c>
      <c r="E669" s="18" t="s">
        <v>2115</v>
      </c>
      <c r="F669" s="19" t="s">
        <v>2116</v>
      </c>
      <c r="G669" s="19" t="s">
        <v>2117</v>
      </c>
      <c r="H669" s="20" t="s">
        <v>219</v>
      </c>
      <c r="I669" s="20">
        <v>1</v>
      </c>
      <c r="J669" s="20">
        <v>2060203</v>
      </c>
      <c r="K669" s="20" t="s">
        <v>220</v>
      </c>
      <c r="L669" s="20">
        <v>50502</v>
      </c>
      <c r="M669" s="20" t="s">
        <v>221</v>
      </c>
      <c r="N669" s="20">
        <v>30299</v>
      </c>
      <c r="O669" s="20" t="s">
        <v>222</v>
      </c>
      <c r="P669" s="24" t="s">
        <v>2093</v>
      </c>
    </row>
    <row r="670" s="2" customFormat="1" ht="35.1" customHeight="1" outlineLevel="4" spans="1:16">
      <c r="A670" s="32"/>
      <c r="B670" s="13"/>
      <c r="C670" s="18" t="s">
        <v>2085</v>
      </c>
      <c r="D670" s="18">
        <v>1</v>
      </c>
      <c r="E670" s="18" t="s">
        <v>2118</v>
      </c>
      <c r="F670" s="19" t="s">
        <v>2119</v>
      </c>
      <c r="G670" s="19" t="s">
        <v>2120</v>
      </c>
      <c r="H670" s="20" t="s">
        <v>219</v>
      </c>
      <c r="I670" s="20">
        <v>1</v>
      </c>
      <c r="J670" s="20">
        <v>2060203</v>
      </c>
      <c r="K670" s="20" t="s">
        <v>220</v>
      </c>
      <c r="L670" s="20">
        <v>50502</v>
      </c>
      <c r="M670" s="20" t="s">
        <v>221</v>
      </c>
      <c r="N670" s="20">
        <v>30299</v>
      </c>
      <c r="O670" s="20" t="s">
        <v>222</v>
      </c>
      <c r="P670" s="24" t="s">
        <v>2093</v>
      </c>
    </row>
    <row r="671" s="2" customFormat="1" ht="35.1" customHeight="1" outlineLevel="4" spans="1:16">
      <c r="A671" s="32"/>
      <c r="B671" s="13"/>
      <c r="C671" s="18" t="s">
        <v>2085</v>
      </c>
      <c r="D671" s="18">
        <v>1</v>
      </c>
      <c r="E671" s="18" t="s">
        <v>2121</v>
      </c>
      <c r="F671" s="19" t="s">
        <v>2122</v>
      </c>
      <c r="G671" s="19" t="s">
        <v>2123</v>
      </c>
      <c r="H671" s="20" t="s">
        <v>219</v>
      </c>
      <c r="I671" s="20">
        <v>1</v>
      </c>
      <c r="J671" s="20">
        <v>2060203</v>
      </c>
      <c r="K671" s="20" t="s">
        <v>220</v>
      </c>
      <c r="L671" s="20">
        <v>50502</v>
      </c>
      <c r="M671" s="20" t="s">
        <v>221</v>
      </c>
      <c r="N671" s="20">
        <v>30299</v>
      </c>
      <c r="O671" s="20" t="s">
        <v>222</v>
      </c>
      <c r="P671" s="24" t="s">
        <v>2093</v>
      </c>
    </row>
    <row r="672" s="2" customFormat="1" ht="35.1" customHeight="1" outlineLevel="4" spans="1:16">
      <c r="A672" s="32"/>
      <c r="B672" s="13"/>
      <c r="C672" s="18" t="s">
        <v>2085</v>
      </c>
      <c r="D672" s="18">
        <v>1</v>
      </c>
      <c r="E672" s="18" t="s">
        <v>2124</v>
      </c>
      <c r="F672" s="19" t="s">
        <v>2125</v>
      </c>
      <c r="G672" s="19" t="s">
        <v>2126</v>
      </c>
      <c r="H672" s="20" t="s">
        <v>219</v>
      </c>
      <c r="I672" s="20">
        <v>1</v>
      </c>
      <c r="J672" s="20">
        <v>2060203</v>
      </c>
      <c r="K672" s="20" t="s">
        <v>220</v>
      </c>
      <c r="L672" s="20">
        <v>50502</v>
      </c>
      <c r="M672" s="20" t="s">
        <v>221</v>
      </c>
      <c r="N672" s="20">
        <v>30299</v>
      </c>
      <c r="O672" s="20" t="s">
        <v>222</v>
      </c>
      <c r="P672" s="24" t="s">
        <v>2093</v>
      </c>
    </row>
    <row r="673" s="2" customFormat="1" ht="35.1" customHeight="1" outlineLevel="4" spans="1:16">
      <c r="A673" s="32"/>
      <c r="B673" s="13"/>
      <c r="C673" s="18" t="s">
        <v>2085</v>
      </c>
      <c r="D673" s="18">
        <v>1</v>
      </c>
      <c r="E673" s="18" t="s">
        <v>2127</v>
      </c>
      <c r="F673" s="19" t="s">
        <v>2128</v>
      </c>
      <c r="G673" s="19" t="s">
        <v>2129</v>
      </c>
      <c r="H673" s="20" t="s">
        <v>219</v>
      </c>
      <c r="I673" s="20">
        <v>1</v>
      </c>
      <c r="J673" s="20">
        <v>2060203</v>
      </c>
      <c r="K673" s="20" t="s">
        <v>220</v>
      </c>
      <c r="L673" s="20">
        <v>50502</v>
      </c>
      <c r="M673" s="20" t="s">
        <v>221</v>
      </c>
      <c r="N673" s="20">
        <v>30299</v>
      </c>
      <c r="O673" s="20" t="s">
        <v>222</v>
      </c>
      <c r="P673" s="24" t="s">
        <v>2093</v>
      </c>
    </row>
    <row r="674" s="2" customFormat="1" ht="35.1" customHeight="1" outlineLevel="4" spans="1:16">
      <c r="A674" s="32"/>
      <c r="B674" s="13"/>
      <c r="C674" s="18" t="s">
        <v>2085</v>
      </c>
      <c r="D674" s="18">
        <v>1</v>
      </c>
      <c r="E674" s="18" t="s">
        <v>2130</v>
      </c>
      <c r="F674" s="19" t="s">
        <v>2131</v>
      </c>
      <c r="G674" s="19" t="s">
        <v>2132</v>
      </c>
      <c r="H674" s="20" t="s">
        <v>219</v>
      </c>
      <c r="I674" s="20">
        <v>1</v>
      </c>
      <c r="J674" s="20">
        <v>2060203</v>
      </c>
      <c r="K674" s="20" t="s">
        <v>220</v>
      </c>
      <c r="L674" s="20">
        <v>50502</v>
      </c>
      <c r="M674" s="20" t="s">
        <v>221</v>
      </c>
      <c r="N674" s="20">
        <v>30299</v>
      </c>
      <c r="O674" s="20" t="s">
        <v>222</v>
      </c>
      <c r="P674" s="24" t="s">
        <v>2093</v>
      </c>
    </row>
    <row r="675" s="2" customFormat="1" ht="35.1" customHeight="1" outlineLevel="2" spans="1:16">
      <c r="A675" s="32"/>
      <c r="B675" s="15" t="s">
        <v>2133</v>
      </c>
      <c r="C675" s="13" t="s">
        <v>2134</v>
      </c>
      <c r="D675" s="13">
        <f>SUBTOTAL(9,D676:D704)</f>
        <v>43</v>
      </c>
      <c r="E675" s="14"/>
      <c r="F675" s="14"/>
      <c r="G675" s="14"/>
      <c r="H675" s="14"/>
      <c r="I675" s="14"/>
      <c r="J675" s="14"/>
      <c r="K675" s="14"/>
      <c r="L675" s="14"/>
      <c r="M675" s="14"/>
      <c r="N675" s="14"/>
      <c r="O675" s="14"/>
      <c r="P675" s="24"/>
    </row>
    <row r="676" s="2" customFormat="1" ht="35.1" customHeight="1" outlineLevel="4" spans="1:16">
      <c r="A676" s="32"/>
      <c r="B676" s="16"/>
      <c r="C676" s="14" t="s">
        <v>2135</v>
      </c>
      <c r="D676" s="14">
        <v>5</v>
      </c>
      <c r="E676" s="14" t="s">
        <v>2136</v>
      </c>
      <c r="F676" s="14" t="s">
        <v>2137</v>
      </c>
      <c r="G676" s="14" t="s">
        <v>2138</v>
      </c>
      <c r="H676" s="14" t="s">
        <v>43</v>
      </c>
      <c r="I676" s="14">
        <v>1</v>
      </c>
      <c r="J676" s="14">
        <v>2060203</v>
      </c>
      <c r="K676" s="14" t="s">
        <v>29</v>
      </c>
      <c r="L676" s="14">
        <v>50502</v>
      </c>
      <c r="M676" s="14" t="s">
        <v>30</v>
      </c>
      <c r="N676" s="14">
        <v>30299</v>
      </c>
      <c r="O676" s="14" t="s">
        <v>31</v>
      </c>
      <c r="P676" s="24" t="s">
        <v>738</v>
      </c>
    </row>
    <row r="677" s="2" customFormat="1" ht="35.1" customHeight="1" outlineLevel="4" spans="1:16">
      <c r="A677" s="32"/>
      <c r="B677" s="16"/>
      <c r="C677" s="14" t="s">
        <v>2135</v>
      </c>
      <c r="D677" s="14">
        <v>5</v>
      </c>
      <c r="E677" s="14" t="s">
        <v>2139</v>
      </c>
      <c r="F677" s="14" t="s">
        <v>2140</v>
      </c>
      <c r="G677" s="14" t="s">
        <v>2141</v>
      </c>
      <c r="H677" s="14" t="s">
        <v>43</v>
      </c>
      <c r="I677" s="14">
        <v>1</v>
      </c>
      <c r="J677" s="14">
        <v>2060203</v>
      </c>
      <c r="K677" s="14" t="s">
        <v>29</v>
      </c>
      <c r="L677" s="14">
        <v>50502</v>
      </c>
      <c r="M677" s="14" t="s">
        <v>30</v>
      </c>
      <c r="N677" s="14">
        <v>30299</v>
      </c>
      <c r="O677" s="14" t="s">
        <v>31</v>
      </c>
      <c r="P677" s="24" t="s">
        <v>738</v>
      </c>
    </row>
    <row r="678" s="2" customFormat="1" ht="35.1" customHeight="1" outlineLevel="4" spans="1:16">
      <c r="A678" s="32"/>
      <c r="B678" s="16"/>
      <c r="C678" s="14" t="s">
        <v>2135</v>
      </c>
      <c r="D678" s="14">
        <v>5</v>
      </c>
      <c r="E678" s="14" t="s">
        <v>2142</v>
      </c>
      <c r="F678" s="14" t="s">
        <v>2143</v>
      </c>
      <c r="G678" s="14" t="s">
        <v>2144</v>
      </c>
      <c r="H678" s="14" t="s">
        <v>43</v>
      </c>
      <c r="I678" s="14">
        <v>1</v>
      </c>
      <c r="J678" s="14">
        <v>2060203</v>
      </c>
      <c r="K678" s="14" t="s">
        <v>29</v>
      </c>
      <c r="L678" s="14">
        <v>50502</v>
      </c>
      <c r="M678" s="14" t="s">
        <v>30</v>
      </c>
      <c r="N678" s="14">
        <v>30299</v>
      </c>
      <c r="O678" s="14" t="s">
        <v>31</v>
      </c>
      <c r="P678" s="24" t="s">
        <v>738</v>
      </c>
    </row>
    <row r="679" s="2" customFormat="1" ht="35.1" customHeight="1" outlineLevel="4" spans="1:16">
      <c r="A679" s="32"/>
      <c r="B679" s="16"/>
      <c r="C679" s="14" t="s">
        <v>2135</v>
      </c>
      <c r="D679" s="14">
        <v>3</v>
      </c>
      <c r="E679" s="14" t="s">
        <v>2145</v>
      </c>
      <c r="F679" s="14" t="s">
        <v>2146</v>
      </c>
      <c r="G679" s="14" t="s">
        <v>2147</v>
      </c>
      <c r="H679" s="14" t="s">
        <v>28</v>
      </c>
      <c r="I679" s="14">
        <v>1</v>
      </c>
      <c r="J679" s="14">
        <v>2060203</v>
      </c>
      <c r="K679" s="14" t="s">
        <v>29</v>
      </c>
      <c r="L679" s="14">
        <v>50502</v>
      </c>
      <c r="M679" s="14" t="s">
        <v>30</v>
      </c>
      <c r="N679" s="14">
        <v>30299</v>
      </c>
      <c r="O679" s="14" t="s">
        <v>31</v>
      </c>
      <c r="P679" s="24" t="s">
        <v>2148</v>
      </c>
    </row>
    <row r="680" s="2" customFormat="1" ht="69.9" customHeight="1" outlineLevel="4" spans="1:16">
      <c r="A680" s="32"/>
      <c r="B680" s="16"/>
      <c r="C680" s="18" t="s">
        <v>2149</v>
      </c>
      <c r="D680" s="18">
        <v>1</v>
      </c>
      <c r="E680" s="18" t="s">
        <v>2150</v>
      </c>
      <c r="F680" s="19" t="s">
        <v>2151</v>
      </c>
      <c r="G680" s="19" t="s">
        <v>2152</v>
      </c>
      <c r="H680" s="20" t="s">
        <v>219</v>
      </c>
      <c r="I680" s="20">
        <v>1</v>
      </c>
      <c r="J680" s="20">
        <v>2060203</v>
      </c>
      <c r="K680" s="20" t="s">
        <v>220</v>
      </c>
      <c r="L680" s="20">
        <v>50502</v>
      </c>
      <c r="M680" s="20" t="s">
        <v>221</v>
      </c>
      <c r="N680" s="20">
        <v>30299</v>
      </c>
      <c r="O680" s="20" t="s">
        <v>222</v>
      </c>
      <c r="P680" s="24" t="s">
        <v>2153</v>
      </c>
    </row>
    <row r="681" s="2" customFormat="1" ht="69.9" customHeight="1" outlineLevel="4" spans="1:16">
      <c r="A681" s="32"/>
      <c r="B681" s="16"/>
      <c r="C681" s="18" t="s">
        <v>2149</v>
      </c>
      <c r="D681" s="18">
        <v>1</v>
      </c>
      <c r="E681" s="18" t="s">
        <v>2154</v>
      </c>
      <c r="F681" s="19" t="s">
        <v>2155</v>
      </c>
      <c r="G681" s="19" t="s">
        <v>2156</v>
      </c>
      <c r="H681" s="20" t="s">
        <v>219</v>
      </c>
      <c r="I681" s="20">
        <v>1</v>
      </c>
      <c r="J681" s="20">
        <v>2060203</v>
      </c>
      <c r="K681" s="20" t="s">
        <v>220</v>
      </c>
      <c r="L681" s="20">
        <v>50502</v>
      </c>
      <c r="M681" s="20" t="s">
        <v>221</v>
      </c>
      <c r="N681" s="20">
        <v>30299</v>
      </c>
      <c r="O681" s="20" t="s">
        <v>222</v>
      </c>
      <c r="P681" s="24" t="s">
        <v>2157</v>
      </c>
    </row>
    <row r="682" s="2" customFormat="1" ht="69.9" customHeight="1" outlineLevel="4" spans="1:16">
      <c r="A682" s="32"/>
      <c r="B682" s="16"/>
      <c r="C682" s="18" t="s">
        <v>2149</v>
      </c>
      <c r="D682" s="18">
        <v>1</v>
      </c>
      <c r="E682" s="18" t="s">
        <v>2158</v>
      </c>
      <c r="F682" s="19" t="s">
        <v>2159</v>
      </c>
      <c r="G682" s="19" t="s">
        <v>2160</v>
      </c>
      <c r="H682" s="20" t="s">
        <v>219</v>
      </c>
      <c r="I682" s="20">
        <v>1</v>
      </c>
      <c r="J682" s="20">
        <v>2060203</v>
      </c>
      <c r="K682" s="20" t="s">
        <v>220</v>
      </c>
      <c r="L682" s="20">
        <v>50502</v>
      </c>
      <c r="M682" s="20" t="s">
        <v>221</v>
      </c>
      <c r="N682" s="20">
        <v>30299</v>
      </c>
      <c r="O682" s="20" t="s">
        <v>222</v>
      </c>
      <c r="P682" s="24" t="s">
        <v>2157</v>
      </c>
    </row>
    <row r="683" s="2" customFormat="1" ht="69.9" customHeight="1" outlineLevel="4" spans="1:16">
      <c r="A683" s="32"/>
      <c r="B683" s="16"/>
      <c r="C683" s="18" t="s">
        <v>2149</v>
      </c>
      <c r="D683" s="18">
        <v>1</v>
      </c>
      <c r="E683" s="18" t="s">
        <v>2161</v>
      </c>
      <c r="F683" s="19" t="s">
        <v>2162</v>
      </c>
      <c r="G683" s="19" t="s">
        <v>2163</v>
      </c>
      <c r="H683" s="20" t="s">
        <v>219</v>
      </c>
      <c r="I683" s="20">
        <v>1</v>
      </c>
      <c r="J683" s="20">
        <v>2060203</v>
      </c>
      <c r="K683" s="20" t="s">
        <v>220</v>
      </c>
      <c r="L683" s="20">
        <v>50502</v>
      </c>
      <c r="M683" s="20" t="s">
        <v>221</v>
      </c>
      <c r="N683" s="20">
        <v>30299</v>
      </c>
      <c r="O683" s="20" t="s">
        <v>222</v>
      </c>
      <c r="P683" s="24" t="s">
        <v>2157</v>
      </c>
    </row>
    <row r="684" s="2" customFormat="1" ht="69.9" customHeight="1" outlineLevel="4" spans="1:16">
      <c r="A684" s="32"/>
      <c r="B684" s="16"/>
      <c r="C684" s="18" t="s">
        <v>2149</v>
      </c>
      <c r="D684" s="18">
        <v>1</v>
      </c>
      <c r="E684" s="18" t="s">
        <v>2164</v>
      </c>
      <c r="F684" s="19" t="s">
        <v>2165</v>
      </c>
      <c r="G684" s="19" t="s">
        <v>2166</v>
      </c>
      <c r="H684" s="20" t="s">
        <v>219</v>
      </c>
      <c r="I684" s="20">
        <v>1</v>
      </c>
      <c r="J684" s="20">
        <v>2060203</v>
      </c>
      <c r="K684" s="20" t="s">
        <v>220</v>
      </c>
      <c r="L684" s="20">
        <v>50502</v>
      </c>
      <c r="M684" s="20" t="s">
        <v>221</v>
      </c>
      <c r="N684" s="20">
        <v>30299</v>
      </c>
      <c r="O684" s="20" t="s">
        <v>222</v>
      </c>
      <c r="P684" s="34" t="s">
        <v>2167</v>
      </c>
    </row>
    <row r="685" s="2" customFormat="1" ht="69.9" customHeight="1" outlineLevel="4" spans="1:16">
      <c r="A685" s="32"/>
      <c r="B685" s="16"/>
      <c r="C685" s="18" t="s">
        <v>2149</v>
      </c>
      <c r="D685" s="18">
        <v>1</v>
      </c>
      <c r="E685" s="18" t="s">
        <v>2168</v>
      </c>
      <c r="F685" s="19" t="s">
        <v>2169</v>
      </c>
      <c r="G685" s="19" t="s">
        <v>2170</v>
      </c>
      <c r="H685" s="20" t="s">
        <v>219</v>
      </c>
      <c r="I685" s="20">
        <v>1</v>
      </c>
      <c r="J685" s="20">
        <v>2060203</v>
      </c>
      <c r="K685" s="20" t="s">
        <v>220</v>
      </c>
      <c r="L685" s="20">
        <v>50502</v>
      </c>
      <c r="M685" s="20" t="s">
        <v>221</v>
      </c>
      <c r="N685" s="20">
        <v>30299</v>
      </c>
      <c r="O685" s="20" t="s">
        <v>222</v>
      </c>
      <c r="P685" s="24" t="s">
        <v>2157</v>
      </c>
    </row>
    <row r="686" s="2" customFormat="1" ht="69.9" customHeight="1" outlineLevel="4" spans="1:16">
      <c r="A686" s="32"/>
      <c r="B686" s="16"/>
      <c r="C686" s="18" t="s">
        <v>2149</v>
      </c>
      <c r="D686" s="18">
        <v>1</v>
      </c>
      <c r="E686" s="18" t="s">
        <v>2171</v>
      </c>
      <c r="F686" s="19" t="s">
        <v>2172</v>
      </c>
      <c r="G686" s="19" t="s">
        <v>2173</v>
      </c>
      <c r="H686" s="20" t="s">
        <v>219</v>
      </c>
      <c r="I686" s="20">
        <v>1</v>
      </c>
      <c r="J686" s="20">
        <v>2060203</v>
      </c>
      <c r="K686" s="20" t="s">
        <v>220</v>
      </c>
      <c r="L686" s="20">
        <v>50502</v>
      </c>
      <c r="M686" s="20" t="s">
        <v>221</v>
      </c>
      <c r="N686" s="20">
        <v>30299</v>
      </c>
      <c r="O686" s="20" t="s">
        <v>222</v>
      </c>
      <c r="P686" s="24" t="s">
        <v>2157</v>
      </c>
    </row>
    <row r="687" s="2" customFormat="1" ht="69.9" customHeight="1" outlineLevel="4" spans="1:16">
      <c r="A687" s="32"/>
      <c r="B687" s="16"/>
      <c r="C687" s="18" t="s">
        <v>2149</v>
      </c>
      <c r="D687" s="18">
        <v>1</v>
      </c>
      <c r="E687" s="18" t="s">
        <v>2174</v>
      </c>
      <c r="F687" s="19" t="s">
        <v>2175</v>
      </c>
      <c r="G687" s="19" t="s">
        <v>2176</v>
      </c>
      <c r="H687" s="20" t="s">
        <v>219</v>
      </c>
      <c r="I687" s="20">
        <v>1</v>
      </c>
      <c r="J687" s="20">
        <v>2060203</v>
      </c>
      <c r="K687" s="20" t="s">
        <v>220</v>
      </c>
      <c r="L687" s="20">
        <v>50502</v>
      </c>
      <c r="M687" s="20" t="s">
        <v>221</v>
      </c>
      <c r="N687" s="20">
        <v>30299</v>
      </c>
      <c r="O687" s="20" t="s">
        <v>222</v>
      </c>
      <c r="P687" s="24" t="s">
        <v>2157</v>
      </c>
    </row>
    <row r="688" s="2" customFormat="1" ht="69.9" customHeight="1" outlineLevel="4" spans="1:16">
      <c r="A688" s="32"/>
      <c r="B688" s="16"/>
      <c r="C688" s="18" t="s">
        <v>2149</v>
      </c>
      <c r="D688" s="18">
        <v>1</v>
      </c>
      <c r="E688" s="18" t="s">
        <v>2177</v>
      </c>
      <c r="F688" s="19" t="s">
        <v>2178</v>
      </c>
      <c r="G688" s="19" t="s">
        <v>2179</v>
      </c>
      <c r="H688" s="20" t="s">
        <v>219</v>
      </c>
      <c r="I688" s="20">
        <v>1</v>
      </c>
      <c r="J688" s="20">
        <v>2060203</v>
      </c>
      <c r="K688" s="20" t="s">
        <v>220</v>
      </c>
      <c r="L688" s="20">
        <v>50502</v>
      </c>
      <c r="M688" s="20" t="s">
        <v>221</v>
      </c>
      <c r="N688" s="20">
        <v>30299</v>
      </c>
      <c r="O688" s="20" t="s">
        <v>222</v>
      </c>
      <c r="P688" s="24" t="s">
        <v>2157</v>
      </c>
    </row>
    <row r="689" s="2" customFormat="1" ht="69.9" customHeight="1" outlineLevel="4" spans="1:16">
      <c r="A689" s="32"/>
      <c r="B689" s="16"/>
      <c r="C689" s="18" t="s">
        <v>2149</v>
      </c>
      <c r="D689" s="18">
        <v>1</v>
      </c>
      <c r="E689" s="18" t="s">
        <v>2180</v>
      </c>
      <c r="F689" s="19" t="s">
        <v>2181</v>
      </c>
      <c r="G689" s="19" t="s">
        <v>2182</v>
      </c>
      <c r="H689" s="20" t="s">
        <v>219</v>
      </c>
      <c r="I689" s="20">
        <v>1</v>
      </c>
      <c r="J689" s="20">
        <v>2060203</v>
      </c>
      <c r="K689" s="20" t="s">
        <v>220</v>
      </c>
      <c r="L689" s="20">
        <v>50502</v>
      </c>
      <c r="M689" s="20" t="s">
        <v>221</v>
      </c>
      <c r="N689" s="20">
        <v>30299</v>
      </c>
      <c r="O689" s="20" t="s">
        <v>222</v>
      </c>
      <c r="P689" s="24" t="s">
        <v>2157</v>
      </c>
    </row>
    <row r="690" s="2" customFormat="1" ht="69.9" customHeight="1" outlineLevel="4" spans="1:16">
      <c r="A690" s="32"/>
      <c r="B690" s="16"/>
      <c r="C690" s="18" t="s">
        <v>2149</v>
      </c>
      <c r="D690" s="18">
        <v>1</v>
      </c>
      <c r="E690" s="18" t="s">
        <v>2183</v>
      </c>
      <c r="F690" s="19" t="s">
        <v>2184</v>
      </c>
      <c r="G690" s="19" t="s">
        <v>2185</v>
      </c>
      <c r="H690" s="20" t="s">
        <v>219</v>
      </c>
      <c r="I690" s="20">
        <v>1</v>
      </c>
      <c r="J690" s="20">
        <v>2060203</v>
      </c>
      <c r="K690" s="20" t="s">
        <v>220</v>
      </c>
      <c r="L690" s="20">
        <v>50502</v>
      </c>
      <c r="M690" s="20" t="s">
        <v>221</v>
      </c>
      <c r="N690" s="20">
        <v>30299</v>
      </c>
      <c r="O690" s="20" t="s">
        <v>222</v>
      </c>
      <c r="P690" s="24" t="s">
        <v>2157</v>
      </c>
    </row>
    <row r="691" s="2" customFormat="1" ht="69.9" customHeight="1" outlineLevel="4" spans="1:16">
      <c r="A691" s="32"/>
      <c r="B691" s="16"/>
      <c r="C691" s="18" t="s">
        <v>2149</v>
      </c>
      <c r="D691" s="18">
        <v>1</v>
      </c>
      <c r="E691" s="18" t="s">
        <v>2186</v>
      </c>
      <c r="F691" s="19" t="s">
        <v>2187</v>
      </c>
      <c r="G691" s="19" t="s">
        <v>2188</v>
      </c>
      <c r="H691" s="20" t="s">
        <v>219</v>
      </c>
      <c r="I691" s="20">
        <v>1</v>
      </c>
      <c r="J691" s="20">
        <v>2060203</v>
      </c>
      <c r="K691" s="20" t="s">
        <v>220</v>
      </c>
      <c r="L691" s="20">
        <v>50502</v>
      </c>
      <c r="M691" s="20" t="s">
        <v>221</v>
      </c>
      <c r="N691" s="20">
        <v>30299</v>
      </c>
      <c r="O691" s="20" t="s">
        <v>222</v>
      </c>
      <c r="P691" s="24" t="s">
        <v>2157</v>
      </c>
    </row>
    <row r="692" s="2" customFormat="1" ht="69.9" customHeight="1" outlineLevel="4" spans="1:16">
      <c r="A692" s="32"/>
      <c r="B692" s="16"/>
      <c r="C692" s="18" t="s">
        <v>2149</v>
      </c>
      <c r="D692" s="18">
        <v>1</v>
      </c>
      <c r="E692" s="18" t="s">
        <v>2189</v>
      </c>
      <c r="F692" s="19" t="s">
        <v>2190</v>
      </c>
      <c r="G692" s="19" t="s">
        <v>2191</v>
      </c>
      <c r="H692" s="20" t="s">
        <v>219</v>
      </c>
      <c r="I692" s="20">
        <v>1</v>
      </c>
      <c r="J692" s="20">
        <v>2060203</v>
      </c>
      <c r="K692" s="20" t="s">
        <v>220</v>
      </c>
      <c r="L692" s="20">
        <v>50502</v>
      </c>
      <c r="M692" s="20" t="s">
        <v>221</v>
      </c>
      <c r="N692" s="20">
        <v>30299</v>
      </c>
      <c r="O692" s="20" t="s">
        <v>222</v>
      </c>
      <c r="P692" s="24" t="s">
        <v>2157</v>
      </c>
    </row>
    <row r="693" s="2" customFormat="1" ht="69.9" customHeight="1" outlineLevel="4" spans="1:16">
      <c r="A693" s="32"/>
      <c r="B693" s="16"/>
      <c r="C693" s="18" t="s">
        <v>2149</v>
      </c>
      <c r="D693" s="18">
        <v>1</v>
      </c>
      <c r="E693" s="18" t="s">
        <v>2192</v>
      </c>
      <c r="F693" s="19" t="s">
        <v>2193</v>
      </c>
      <c r="G693" s="19" t="s">
        <v>2194</v>
      </c>
      <c r="H693" s="20" t="s">
        <v>219</v>
      </c>
      <c r="I693" s="20">
        <v>1</v>
      </c>
      <c r="J693" s="20">
        <v>2060203</v>
      </c>
      <c r="K693" s="20" t="s">
        <v>220</v>
      </c>
      <c r="L693" s="20">
        <v>50502</v>
      </c>
      <c r="M693" s="20" t="s">
        <v>221</v>
      </c>
      <c r="N693" s="20">
        <v>30299</v>
      </c>
      <c r="O693" s="20" t="s">
        <v>222</v>
      </c>
      <c r="P693" s="24" t="s">
        <v>2157</v>
      </c>
    </row>
    <row r="694" s="2" customFormat="1" ht="69.9" customHeight="1" outlineLevel="4" spans="1:16">
      <c r="A694" s="32"/>
      <c r="B694" s="16"/>
      <c r="C694" s="18" t="s">
        <v>2149</v>
      </c>
      <c r="D694" s="18">
        <v>1</v>
      </c>
      <c r="E694" s="18" t="s">
        <v>2195</v>
      </c>
      <c r="F694" s="19" t="s">
        <v>2196</v>
      </c>
      <c r="G694" s="19" t="s">
        <v>2197</v>
      </c>
      <c r="H694" s="20" t="s">
        <v>219</v>
      </c>
      <c r="I694" s="20">
        <v>1</v>
      </c>
      <c r="J694" s="20">
        <v>2060203</v>
      </c>
      <c r="K694" s="20" t="s">
        <v>220</v>
      </c>
      <c r="L694" s="20">
        <v>50502</v>
      </c>
      <c r="M694" s="20" t="s">
        <v>221</v>
      </c>
      <c r="N694" s="20">
        <v>30299</v>
      </c>
      <c r="O694" s="20" t="s">
        <v>222</v>
      </c>
      <c r="P694" s="24" t="s">
        <v>2157</v>
      </c>
    </row>
    <row r="695" s="2" customFormat="1" ht="69.9" customHeight="1" outlineLevel="4" spans="1:16">
      <c r="A695" s="32"/>
      <c r="B695" s="16"/>
      <c r="C695" s="18" t="s">
        <v>2149</v>
      </c>
      <c r="D695" s="18">
        <v>1</v>
      </c>
      <c r="E695" s="18" t="s">
        <v>2198</v>
      </c>
      <c r="F695" s="19" t="s">
        <v>2199</v>
      </c>
      <c r="G695" s="19" t="s">
        <v>2200</v>
      </c>
      <c r="H695" s="20" t="s">
        <v>219</v>
      </c>
      <c r="I695" s="20">
        <v>1</v>
      </c>
      <c r="J695" s="20">
        <v>2060203</v>
      </c>
      <c r="K695" s="20" t="s">
        <v>220</v>
      </c>
      <c r="L695" s="20">
        <v>50502</v>
      </c>
      <c r="M695" s="20" t="s">
        <v>221</v>
      </c>
      <c r="N695" s="20">
        <v>30299</v>
      </c>
      <c r="O695" s="20" t="s">
        <v>222</v>
      </c>
      <c r="P695" s="24" t="s">
        <v>2157</v>
      </c>
    </row>
    <row r="696" s="2" customFormat="1" ht="69.9" customHeight="1" outlineLevel="4" spans="1:16">
      <c r="A696" s="32"/>
      <c r="B696" s="16"/>
      <c r="C696" s="18" t="s">
        <v>2149</v>
      </c>
      <c r="D696" s="18">
        <v>1</v>
      </c>
      <c r="E696" s="18" t="s">
        <v>2201</v>
      </c>
      <c r="F696" s="19" t="s">
        <v>2202</v>
      </c>
      <c r="G696" s="19" t="s">
        <v>2203</v>
      </c>
      <c r="H696" s="20" t="s">
        <v>219</v>
      </c>
      <c r="I696" s="20">
        <v>1</v>
      </c>
      <c r="J696" s="20">
        <v>2060203</v>
      </c>
      <c r="K696" s="20" t="s">
        <v>220</v>
      </c>
      <c r="L696" s="20">
        <v>50502</v>
      </c>
      <c r="M696" s="20" t="s">
        <v>221</v>
      </c>
      <c r="N696" s="20">
        <v>30299</v>
      </c>
      <c r="O696" s="20" t="s">
        <v>222</v>
      </c>
      <c r="P696" s="24" t="s">
        <v>2157</v>
      </c>
    </row>
    <row r="697" s="2" customFormat="1" ht="69.9" customHeight="1" outlineLevel="4" spans="1:16">
      <c r="A697" s="32"/>
      <c r="B697" s="16"/>
      <c r="C697" s="18" t="s">
        <v>2149</v>
      </c>
      <c r="D697" s="18">
        <v>1</v>
      </c>
      <c r="E697" s="18" t="s">
        <v>2204</v>
      </c>
      <c r="F697" s="19" t="s">
        <v>2205</v>
      </c>
      <c r="G697" s="19" t="s">
        <v>2206</v>
      </c>
      <c r="H697" s="20" t="s">
        <v>219</v>
      </c>
      <c r="I697" s="20">
        <v>1</v>
      </c>
      <c r="J697" s="20">
        <v>2060203</v>
      </c>
      <c r="K697" s="20" t="s">
        <v>220</v>
      </c>
      <c r="L697" s="20">
        <v>50502</v>
      </c>
      <c r="M697" s="20" t="s">
        <v>221</v>
      </c>
      <c r="N697" s="20">
        <v>30299</v>
      </c>
      <c r="O697" s="20" t="s">
        <v>222</v>
      </c>
      <c r="P697" s="34" t="s">
        <v>2167</v>
      </c>
    </row>
    <row r="698" s="2" customFormat="1" ht="69.9" customHeight="1" outlineLevel="4" spans="1:16">
      <c r="A698" s="32"/>
      <c r="B698" s="16"/>
      <c r="C698" s="18" t="s">
        <v>2149</v>
      </c>
      <c r="D698" s="18">
        <v>1</v>
      </c>
      <c r="E698" s="18" t="s">
        <v>2207</v>
      </c>
      <c r="F698" s="19" t="s">
        <v>2208</v>
      </c>
      <c r="G698" s="19" t="s">
        <v>2209</v>
      </c>
      <c r="H698" s="20" t="s">
        <v>219</v>
      </c>
      <c r="I698" s="20">
        <v>1</v>
      </c>
      <c r="J698" s="20">
        <v>2060203</v>
      </c>
      <c r="K698" s="20" t="s">
        <v>220</v>
      </c>
      <c r="L698" s="20">
        <v>50502</v>
      </c>
      <c r="M698" s="20" t="s">
        <v>221</v>
      </c>
      <c r="N698" s="20">
        <v>30299</v>
      </c>
      <c r="O698" s="20" t="s">
        <v>222</v>
      </c>
      <c r="P698" s="24" t="s">
        <v>2157</v>
      </c>
    </row>
    <row r="699" s="2" customFormat="1" ht="69.9" customHeight="1" outlineLevel="4" spans="1:16">
      <c r="A699" s="32"/>
      <c r="B699" s="16"/>
      <c r="C699" s="18" t="s">
        <v>2149</v>
      </c>
      <c r="D699" s="18">
        <v>1</v>
      </c>
      <c r="E699" s="18" t="s">
        <v>2210</v>
      </c>
      <c r="F699" s="19" t="s">
        <v>2211</v>
      </c>
      <c r="G699" s="19" t="s">
        <v>2212</v>
      </c>
      <c r="H699" s="20" t="s">
        <v>219</v>
      </c>
      <c r="I699" s="20">
        <v>1</v>
      </c>
      <c r="J699" s="20">
        <v>2060203</v>
      </c>
      <c r="K699" s="20" t="s">
        <v>220</v>
      </c>
      <c r="L699" s="20">
        <v>50502</v>
      </c>
      <c r="M699" s="20" t="s">
        <v>221</v>
      </c>
      <c r="N699" s="20">
        <v>30299</v>
      </c>
      <c r="O699" s="20" t="s">
        <v>222</v>
      </c>
      <c r="P699" s="24" t="s">
        <v>2157</v>
      </c>
    </row>
    <row r="700" s="2" customFormat="1" ht="69.9" customHeight="1" outlineLevel="4" spans="1:16">
      <c r="A700" s="32"/>
      <c r="B700" s="16"/>
      <c r="C700" s="18" t="s">
        <v>2149</v>
      </c>
      <c r="D700" s="18">
        <v>1</v>
      </c>
      <c r="E700" s="18" t="s">
        <v>2213</v>
      </c>
      <c r="F700" s="19" t="s">
        <v>2214</v>
      </c>
      <c r="G700" s="19" t="s">
        <v>2215</v>
      </c>
      <c r="H700" s="20" t="s">
        <v>219</v>
      </c>
      <c r="I700" s="20">
        <v>1</v>
      </c>
      <c r="J700" s="20">
        <v>2060203</v>
      </c>
      <c r="K700" s="20" t="s">
        <v>220</v>
      </c>
      <c r="L700" s="20">
        <v>50502</v>
      </c>
      <c r="M700" s="20" t="s">
        <v>221</v>
      </c>
      <c r="N700" s="20">
        <v>30299</v>
      </c>
      <c r="O700" s="20" t="s">
        <v>222</v>
      </c>
      <c r="P700" s="34" t="s">
        <v>2167</v>
      </c>
    </row>
    <row r="701" s="2" customFormat="1" ht="69.9" customHeight="1" outlineLevel="4" spans="1:16">
      <c r="A701" s="32"/>
      <c r="B701" s="16"/>
      <c r="C701" s="18" t="s">
        <v>2149</v>
      </c>
      <c r="D701" s="18">
        <v>1</v>
      </c>
      <c r="E701" s="18" t="s">
        <v>2216</v>
      </c>
      <c r="F701" s="19" t="s">
        <v>2217</v>
      </c>
      <c r="G701" s="19" t="s">
        <v>2218</v>
      </c>
      <c r="H701" s="20" t="s">
        <v>219</v>
      </c>
      <c r="I701" s="20">
        <v>1</v>
      </c>
      <c r="J701" s="20">
        <v>2060203</v>
      </c>
      <c r="K701" s="20" t="s">
        <v>220</v>
      </c>
      <c r="L701" s="20">
        <v>50502</v>
      </c>
      <c r="M701" s="20" t="s">
        <v>221</v>
      </c>
      <c r="N701" s="20">
        <v>30299</v>
      </c>
      <c r="O701" s="20" t="s">
        <v>222</v>
      </c>
      <c r="P701" s="24" t="s">
        <v>2157</v>
      </c>
    </row>
    <row r="702" s="2" customFormat="1" ht="69.9" customHeight="1" outlineLevel="4" spans="1:16">
      <c r="A702" s="32"/>
      <c r="B702" s="16"/>
      <c r="C702" s="18" t="s">
        <v>2149</v>
      </c>
      <c r="D702" s="18">
        <v>1</v>
      </c>
      <c r="E702" s="18" t="s">
        <v>2219</v>
      </c>
      <c r="F702" s="19" t="s">
        <v>2220</v>
      </c>
      <c r="G702" s="19" t="s">
        <v>2221</v>
      </c>
      <c r="H702" s="20" t="s">
        <v>219</v>
      </c>
      <c r="I702" s="20">
        <v>1</v>
      </c>
      <c r="J702" s="20">
        <v>2060203</v>
      </c>
      <c r="K702" s="20" t="s">
        <v>220</v>
      </c>
      <c r="L702" s="20">
        <v>50502</v>
      </c>
      <c r="M702" s="20" t="s">
        <v>221</v>
      </c>
      <c r="N702" s="20">
        <v>30299</v>
      </c>
      <c r="O702" s="20" t="s">
        <v>222</v>
      </c>
      <c r="P702" s="24" t="s">
        <v>2157</v>
      </c>
    </row>
    <row r="703" s="2" customFormat="1" ht="69.9" customHeight="1" outlineLevel="4" spans="1:16">
      <c r="A703" s="32"/>
      <c r="B703" s="16"/>
      <c r="C703" s="18" t="s">
        <v>2149</v>
      </c>
      <c r="D703" s="18">
        <v>1</v>
      </c>
      <c r="E703" s="18" t="s">
        <v>2222</v>
      </c>
      <c r="F703" s="19" t="s">
        <v>2223</v>
      </c>
      <c r="G703" s="19" t="s">
        <v>2224</v>
      </c>
      <c r="H703" s="20" t="s">
        <v>219</v>
      </c>
      <c r="I703" s="20">
        <v>1</v>
      </c>
      <c r="J703" s="20">
        <v>2060203</v>
      </c>
      <c r="K703" s="20" t="s">
        <v>220</v>
      </c>
      <c r="L703" s="20">
        <v>50502</v>
      </c>
      <c r="M703" s="20" t="s">
        <v>221</v>
      </c>
      <c r="N703" s="20">
        <v>30299</v>
      </c>
      <c r="O703" s="20" t="s">
        <v>222</v>
      </c>
      <c r="P703" s="24" t="s">
        <v>2157</v>
      </c>
    </row>
    <row r="704" s="2" customFormat="1" ht="69.9" customHeight="1" outlineLevel="4" spans="1:16">
      <c r="A704" s="32"/>
      <c r="B704" s="26"/>
      <c r="C704" s="18" t="s">
        <v>2149</v>
      </c>
      <c r="D704" s="18">
        <v>1</v>
      </c>
      <c r="E704" s="18" t="s">
        <v>2225</v>
      </c>
      <c r="F704" s="19" t="s">
        <v>2226</v>
      </c>
      <c r="G704" s="19" t="s">
        <v>2227</v>
      </c>
      <c r="H704" s="20" t="s">
        <v>219</v>
      </c>
      <c r="I704" s="20">
        <v>1</v>
      </c>
      <c r="J704" s="20">
        <v>2060203</v>
      </c>
      <c r="K704" s="20" t="s">
        <v>220</v>
      </c>
      <c r="L704" s="20">
        <v>50502</v>
      </c>
      <c r="M704" s="20" t="s">
        <v>221</v>
      </c>
      <c r="N704" s="20">
        <v>30299</v>
      </c>
      <c r="O704" s="20" t="s">
        <v>222</v>
      </c>
      <c r="P704" s="24" t="s">
        <v>2157</v>
      </c>
    </row>
    <row r="705" s="2" customFormat="1" ht="35.1" customHeight="1" outlineLevel="2" spans="1:16">
      <c r="A705" s="32"/>
      <c r="B705" s="13" t="s">
        <v>2228</v>
      </c>
      <c r="C705" s="13" t="s">
        <v>2229</v>
      </c>
      <c r="D705" s="13">
        <f>SUBTOTAL(9,D706:D780)</f>
        <v>83</v>
      </c>
      <c r="E705" s="14"/>
      <c r="F705" s="14"/>
      <c r="G705" s="14"/>
      <c r="H705" s="14"/>
      <c r="I705" s="14"/>
      <c r="J705" s="14"/>
      <c r="K705" s="14"/>
      <c r="L705" s="14"/>
      <c r="M705" s="14"/>
      <c r="N705" s="14"/>
      <c r="O705" s="14"/>
      <c r="P705" s="24"/>
    </row>
    <row r="706" s="2" customFormat="1" ht="35.1" customHeight="1" outlineLevel="4" spans="1:16">
      <c r="A706" s="32"/>
      <c r="B706" s="13"/>
      <c r="C706" s="14" t="s">
        <v>2230</v>
      </c>
      <c r="D706" s="14">
        <v>5</v>
      </c>
      <c r="E706" s="14" t="s">
        <v>2231</v>
      </c>
      <c r="F706" s="14" t="s">
        <v>2232</v>
      </c>
      <c r="G706" s="14" t="s">
        <v>2233</v>
      </c>
      <c r="H706" s="14" t="s">
        <v>43</v>
      </c>
      <c r="I706" s="14">
        <v>1</v>
      </c>
      <c r="J706" s="14">
        <v>2060203</v>
      </c>
      <c r="K706" s="14" t="s">
        <v>29</v>
      </c>
      <c r="L706" s="14">
        <v>50502</v>
      </c>
      <c r="M706" s="14" t="s">
        <v>30</v>
      </c>
      <c r="N706" s="14">
        <v>30299</v>
      </c>
      <c r="O706" s="14" t="s">
        <v>31</v>
      </c>
      <c r="P706" s="24" t="s">
        <v>738</v>
      </c>
    </row>
    <row r="707" s="2" customFormat="1" ht="35.1" customHeight="1" outlineLevel="4" spans="1:16">
      <c r="A707" s="32"/>
      <c r="B707" s="13"/>
      <c r="C707" s="14" t="s">
        <v>2230</v>
      </c>
      <c r="D707" s="14">
        <v>5</v>
      </c>
      <c r="E707" s="14" t="s">
        <v>2234</v>
      </c>
      <c r="F707" s="14" t="s">
        <v>2235</v>
      </c>
      <c r="G707" s="14" t="s">
        <v>2236</v>
      </c>
      <c r="H707" s="14" t="s">
        <v>43</v>
      </c>
      <c r="I707" s="14">
        <v>1</v>
      </c>
      <c r="J707" s="14">
        <v>2060203</v>
      </c>
      <c r="K707" s="14" t="s">
        <v>29</v>
      </c>
      <c r="L707" s="14">
        <v>50502</v>
      </c>
      <c r="M707" s="14" t="s">
        <v>30</v>
      </c>
      <c r="N707" s="14">
        <v>30299</v>
      </c>
      <c r="O707" s="14" t="s">
        <v>31</v>
      </c>
      <c r="P707" s="24" t="s">
        <v>738</v>
      </c>
    </row>
    <row r="708" s="2" customFormat="1" ht="35.1" customHeight="1" outlineLevel="4" spans="1:16">
      <c r="A708" s="32"/>
      <c r="B708" s="13"/>
      <c r="C708" s="18" t="s">
        <v>2237</v>
      </c>
      <c r="D708" s="18">
        <v>1</v>
      </c>
      <c r="E708" s="18" t="s">
        <v>2238</v>
      </c>
      <c r="F708" s="19" t="s">
        <v>2239</v>
      </c>
      <c r="G708" s="19" t="s">
        <v>2240</v>
      </c>
      <c r="H708" s="20" t="s">
        <v>219</v>
      </c>
      <c r="I708" s="20">
        <v>1</v>
      </c>
      <c r="J708" s="20">
        <v>2060203</v>
      </c>
      <c r="K708" s="20" t="s">
        <v>220</v>
      </c>
      <c r="L708" s="20">
        <v>50502</v>
      </c>
      <c r="M708" s="20" t="s">
        <v>221</v>
      </c>
      <c r="N708" s="20">
        <v>30299</v>
      </c>
      <c r="O708" s="20" t="s">
        <v>222</v>
      </c>
      <c r="P708" s="24" t="s">
        <v>2241</v>
      </c>
    </row>
    <row r="709" s="2" customFormat="1" ht="35.1" customHeight="1" outlineLevel="4" spans="1:16">
      <c r="A709" s="32"/>
      <c r="B709" s="13"/>
      <c r="C709" s="18" t="s">
        <v>2237</v>
      </c>
      <c r="D709" s="18">
        <v>1</v>
      </c>
      <c r="E709" s="18" t="s">
        <v>2242</v>
      </c>
      <c r="F709" s="19" t="s">
        <v>2243</v>
      </c>
      <c r="G709" s="19" t="s">
        <v>2244</v>
      </c>
      <c r="H709" s="20" t="s">
        <v>219</v>
      </c>
      <c r="I709" s="20">
        <v>1</v>
      </c>
      <c r="J709" s="20">
        <v>2060203</v>
      </c>
      <c r="K709" s="20" t="s">
        <v>220</v>
      </c>
      <c r="L709" s="20">
        <v>50502</v>
      </c>
      <c r="M709" s="20" t="s">
        <v>221</v>
      </c>
      <c r="N709" s="20">
        <v>30299</v>
      </c>
      <c r="O709" s="20" t="s">
        <v>222</v>
      </c>
      <c r="P709" s="24" t="s">
        <v>2245</v>
      </c>
    </row>
    <row r="710" s="2" customFormat="1" ht="35.1" customHeight="1" outlineLevel="4" spans="1:16">
      <c r="A710" s="32"/>
      <c r="B710" s="13"/>
      <c r="C710" s="18" t="s">
        <v>2237</v>
      </c>
      <c r="D710" s="18">
        <v>1</v>
      </c>
      <c r="E710" s="18" t="s">
        <v>2246</v>
      </c>
      <c r="F710" s="19" t="s">
        <v>2247</v>
      </c>
      <c r="G710" s="19" t="s">
        <v>2248</v>
      </c>
      <c r="H710" s="20" t="s">
        <v>219</v>
      </c>
      <c r="I710" s="20">
        <v>1</v>
      </c>
      <c r="J710" s="20">
        <v>2060203</v>
      </c>
      <c r="K710" s="20" t="s">
        <v>220</v>
      </c>
      <c r="L710" s="20">
        <v>50502</v>
      </c>
      <c r="M710" s="20" t="s">
        <v>221</v>
      </c>
      <c r="N710" s="20">
        <v>30299</v>
      </c>
      <c r="O710" s="20" t="s">
        <v>222</v>
      </c>
      <c r="P710" s="24" t="s">
        <v>2245</v>
      </c>
    </row>
    <row r="711" s="2" customFormat="1" ht="35.1" customHeight="1" outlineLevel="4" spans="1:16">
      <c r="A711" s="32"/>
      <c r="B711" s="13"/>
      <c r="C711" s="18" t="s">
        <v>2237</v>
      </c>
      <c r="D711" s="18">
        <v>1</v>
      </c>
      <c r="E711" s="18" t="s">
        <v>2249</v>
      </c>
      <c r="F711" s="19" t="s">
        <v>2250</v>
      </c>
      <c r="G711" s="19" t="s">
        <v>2251</v>
      </c>
      <c r="H711" s="20" t="s">
        <v>219</v>
      </c>
      <c r="I711" s="20">
        <v>1</v>
      </c>
      <c r="J711" s="20">
        <v>2060203</v>
      </c>
      <c r="K711" s="20" t="s">
        <v>220</v>
      </c>
      <c r="L711" s="20">
        <v>50502</v>
      </c>
      <c r="M711" s="20" t="s">
        <v>221</v>
      </c>
      <c r="N711" s="20">
        <v>30299</v>
      </c>
      <c r="O711" s="20" t="s">
        <v>222</v>
      </c>
      <c r="P711" s="24" t="s">
        <v>2245</v>
      </c>
    </row>
    <row r="712" s="2" customFormat="1" ht="35.1" customHeight="1" outlineLevel="4" spans="1:16">
      <c r="A712" s="32"/>
      <c r="B712" s="13"/>
      <c r="C712" s="18" t="s">
        <v>2237</v>
      </c>
      <c r="D712" s="18">
        <v>1</v>
      </c>
      <c r="E712" s="18" t="s">
        <v>2252</v>
      </c>
      <c r="F712" s="19" t="s">
        <v>2253</v>
      </c>
      <c r="G712" s="19" t="s">
        <v>2254</v>
      </c>
      <c r="H712" s="20" t="s">
        <v>219</v>
      </c>
      <c r="I712" s="20">
        <v>1</v>
      </c>
      <c r="J712" s="20">
        <v>2060203</v>
      </c>
      <c r="K712" s="20" t="s">
        <v>220</v>
      </c>
      <c r="L712" s="20">
        <v>50502</v>
      </c>
      <c r="M712" s="20" t="s">
        <v>221</v>
      </c>
      <c r="N712" s="20">
        <v>30299</v>
      </c>
      <c r="O712" s="20" t="s">
        <v>222</v>
      </c>
      <c r="P712" s="24" t="s">
        <v>2245</v>
      </c>
    </row>
    <row r="713" s="2" customFormat="1" ht="35.1" customHeight="1" outlineLevel="4" spans="1:16">
      <c r="A713" s="32"/>
      <c r="B713" s="13"/>
      <c r="C713" s="18" t="s">
        <v>2237</v>
      </c>
      <c r="D713" s="18">
        <v>1</v>
      </c>
      <c r="E713" s="18" t="s">
        <v>2255</v>
      </c>
      <c r="F713" s="19" t="s">
        <v>2256</v>
      </c>
      <c r="G713" s="19" t="s">
        <v>2257</v>
      </c>
      <c r="H713" s="20" t="s">
        <v>219</v>
      </c>
      <c r="I713" s="20">
        <v>1</v>
      </c>
      <c r="J713" s="20">
        <v>2060203</v>
      </c>
      <c r="K713" s="20" t="s">
        <v>220</v>
      </c>
      <c r="L713" s="20">
        <v>50502</v>
      </c>
      <c r="M713" s="20" t="s">
        <v>221</v>
      </c>
      <c r="N713" s="20">
        <v>30299</v>
      </c>
      <c r="O713" s="20" t="s">
        <v>222</v>
      </c>
      <c r="P713" s="24" t="s">
        <v>2245</v>
      </c>
    </row>
    <row r="714" s="2" customFormat="1" ht="35.1" customHeight="1" outlineLevel="4" spans="1:16">
      <c r="A714" s="32"/>
      <c r="B714" s="13"/>
      <c r="C714" s="18" t="s">
        <v>2237</v>
      </c>
      <c r="D714" s="18">
        <v>1</v>
      </c>
      <c r="E714" s="18" t="s">
        <v>2258</v>
      </c>
      <c r="F714" s="19" t="s">
        <v>2259</v>
      </c>
      <c r="G714" s="19" t="s">
        <v>2260</v>
      </c>
      <c r="H714" s="20" t="s">
        <v>219</v>
      </c>
      <c r="I714" s="20">
        <v>1</v>
      </c>
      <c r="J714" s="20">
        <v>2060203</v>
      </c>
      <c r="K714" s="20" t="s">
        <v>220</v>
      </c>
      <c r="L714" s="20">
        <v>50502</v>
      </c>
      <c r="M714" s="20" t="s">
        <v>221</v>
      </c>
      <c r="N714" s="20">
        <v>30299</v>
      </c>
      <c r="O714" s="20" t="s">
        <v>222</v>
      </c>
      <c r="P714" s="24" t="s">
        <v>2245</v>
      </c>
    </row>
    <row r="715" s="2" customFormat="1" ht="35.1" customHeight="1" outlineLevel="4" spans="1:16">
      <c r="A715" s="32"/>
      <c r="B715" s="13"/>
      <c r="C715" s="18" t="s">
        <v>2237</v>
      </c>
      <c r="D715" s="18">
        <v>1</v>
      </c>
      <c r="E715" s="18" t="s">
        <v>2261</v>
      </c>
      <c r="F715" s="19" t="s">
        <v>2262</v>
      </c>
      <c r="G715" s="19" t="s">
        <v>2263</v>
      </c>
      <c r="H715" s="20" t="s">
        <v>219</v>
      </c>
      <c r="I715" s="20">
        <v>1</v>
      </c>
      <c r="J715" s="20">
        <v>2060203</v>
      </c>
      <c r="K715" s="20" t="s">
        <v>220</v>
      </c>
      <c r="L715" s="20">
        <v>50502</v>
      </c>
      <c r="M715" s="20" t="s">
        <v>221</v>
      </c>
      <c r="N715" s="20">
        <v>30299</v>
      </c>
      <c r="O715" s="20" t="s">
        <v>222</v>
      </c>
      <c r="P715" s="24" t="s">
        <v>2245</v>
      </c>
    </row>
    <row r="716" s="2" customFormat="1" ht="59.1" customHeight="1" outlineLevel="4" spans="1:16">
      <c r="A716" s="32"/>
      <c r="B716" s="13"/>
      <c r="C716" s="18" t="s">
        <v>2237</v>
      </c>
      <c r="D716" s="18">
        <v>1</v>
      </c>
      <c r="E716" s="18" t="s">
        <v>2264</v>
      </c>
      <c r="F716" s="19" t="s">
        <v>2265</v>
      </c>
      <c r="G716" s="19" t="s">
        <v>2266</v>
      </c>
      <c r="H716" s="20" t="s">
        <v>219</v>
      </c>
      <c r="I716" s="20">
        <v>1</v>
      </c>
      <c r="J716" s="20">
        <v>2060203</v>
      </c>
      <c r="K716" s="20" t="s">
        <v>220</v>
      </c>
      <c r="L716" s="20">
        <v>50502</v>
      </c>
      <c r="M716" s="20" t="s">
        <v>221</v>
      </c>
      <c r="N716" s="20">
        <v>30299</v>
      </c>
      <c r="O716" s="20" t="s">
        <v>222</v>
      </c>
      <c r="P716" s="24" t="s">
        <v>2245</v>
      </c>
    </row>
    <row r="717" s="2" customFormat="1" ht="35.1" customHeight="1" outlineLevel="4" spans="1:16">
      <c r="A717" s="32"/>
      <c r="B717" s="13"/>
      <c r="C717" s="18" t="s">
        <v>2237</v>
      </c>
      <c r="D717" s="18">
        <v>1</v>
      </c>
      <c r="E717" s="18" t="s">
        <v>2267</v>
      </c>
      <c r="F717" s="19" t="s">
        <v>2268</v>
      </c>
      <c r="G717" s="19" t="s">
        <v>2269</v>
      </c>
      <c r="H717" s="20" t="s">
        <v>219</v>
      </c>
      <c r="I717" s="20">
        <v>1</v>
      </c>
      <c r="J717" s="20">
        <v>2060203</v>
      </c>
      <c r="K717" s="20" t="s">
        <v>220</v>
      </c>
      <c r="L717" s="20">
        <v>50502</v>
      </c>
      <c r="M717" s="20" t="s">
        <v>221</v>
      </c>
      <c r="N717" s="20">
        <v>30299</v>
      </c>
      <c r="O717" s="20" t="s">
        <v>222</v>
      </c>
      <c r="P717" s="24" t="s">
        <v>2245</v>
      </c>
    </row>
    <row r="718" s="2" customFormat="1" ht="45.9" customHeight="1" outlineLevel="4" spans="1:16">
      <c r="A718" s="32"/>
      <c r="B718" s="13"/>
      <c r="C718" s="18" t="s">
        <v>2237</v>
      </c>
      <c r="D718" s="18">
        <v>1</v>
      </c>
      <c r="E718" s="18" t="s">
        <v>2270</v>
      </c>
      <c r="F718" s="19" t="s">
        <v>2271</v>
      </c>
      <c r="G718" s="19" t="s">
        <v>2272</v>
      </c>
      <c r="H718" s="20" t="s">
        <v>219</v>
      </c>
      <c r="I718" s="20">
        <v>1</v>
      </c>
      <c r="J718" s="20">
        <v>2060203</v>
      </c>
      <c r="K718" s="20" t="s">
        <v>220</v>
      </c>
      <c r="L718" s="20">
        <v>50502</v>
      </c>
      <c r="M718" s="20" t="s">
        <v>221</v>
      </c>
      <c r="N718" s="20">
        <v>30299</v>
      </c>
      <c r="O718" s="20" t="s">
        <v>222</v>
      </c>
      <c r="P718" s="24" t="s">
        <v>2245</v>
      </c>
    </row>
    <row r="719" s="2" customFormat="1" ht="51.9" customHeight="1" outlineLevel="4" spans="1:16">
      <c r="A719" s="32"/>
      <c r="B719" s="13"/>
      <c r="C719" s="18" t="s">
        <v>2237</v>
      </c>
      <c r="D719" s="18">
        <v>1</v>
      </c>
      <c r="E719" s="18" t="s">
        <v>2273</v>
      </c>
      <c r="F719" s="19" t="s">
        <v>2274</v>
      </c>
      <c r="G719" s="19" t="s">
        <v>2275</v>
      </c>
      <c r="H719" s="20" t="s">
        <v>219</v>
      </c>
      <c r="I719" s="20">
        <v>1</v>
      </c>
      <c r="J719" s="20">
        <v>2060203</v>
      </c>
      <c r="K719" s="20" t="s">
        <v>220</v>
      </c>
      <c r="L719" s="20">
        <v>50502</v>
      </c>
      <c r="M719" s="20" t="s">
        <v>221</v>
      </c>
      <c r="N719" s="20">
        <v>30299</v>
      </c>
      <c r="O719" s="20" t="s">
        <v>222</v>
      </c>
      <c r="P719" s="24" t="s">
        <v>2245</v>
      </c>
    </row>
    <row r="720" s="2" customFormat="1" ht="35.1" customHeight="1" outlineLevel="4" spans="1:16">
      <c r="A720" s="32"/>
      <c r="B720" s="13"/>
      <c r="C720" s="18" t="s">
        <v>2237</v>
      </c>
      <c r="D720" s="18">
        <v>1</v>
      </c>
      <c r="E720" s="18" t="s">
        <v>2276</v>
      </c>
      <c r="F720" s="19" t="s">
        <v>2277</v>
      </c>
      <c r="G720" s="19" t="s">
        <v>2278</v>
      </c>
      <c r="H720" s="20" t="s">
        <v>219</v>
      </c>
      <c r="I720" s="20">
        <v>1</v>
      </c>
      <c r="J720" s="20">
        <v>2060203</v>
      </c>
      <c r="K720" s="20" t="s">
        <v>220</v>
      </c>
      <c r="L720" s="20">
        <v>50502</v>
      </c>
      <c r="M720" s="20" t="s">
        <v>221</v>
      </c>
      <c r="N720" s="20">
        <v>30299</v>
      </c>
      <c r="O720" s="20" t="s">
        <v>222</v>
      </c>
      <c r="P720" s="24" t="s">
        <v>2245</v>
      </c>
    </row>
    <row r="721" s="2" customFormat="1" ht="48" customHeight="1" outlineLevel="4" spans="1:16">
      <c r="A721" s="32"/>
      <c r="B721" s="13"/>
      <c r="C721" s="18" t="s">
        <v>2237</v>
      </c>
      <c r="D721" s="18">
        <v>1</v>
      </c>
      <c r="E721" s="18" t="s">
        <v>2279</v>
      </c>
      <c r="F721" s="19" t="s">
        <v>2280</v>
      </c>
      <c r="G721" s="19" t="s">
        <v>2281</v>
      </c>
      <c r="H721" s="20" t="s">
        <v>219</v>
      </c>
      <c r="I721" s="20">
        <v>1</v>
      </c>
      <c r="J721" s="20">
        <v>2060203</v>
      </c>
      <c r="K721" s="20" t="s">
        <v>220</v>
      </c>
      <c r="L721" s="20">
        <v>50502</v>
      </c>
      <c r="M721" s="20" t="s">
        <v>221</v>
      </c>
      <c r="N721" s="20">
        <v>30299</v>
      </c>
      <c r="O721" s="20" t="s">
        <v>222</v>
      </c>
      <c r="P721" s="24" t="s">
        <v>2245</v>
      </c>
    </row>
    <row r="722" s="2" customFormat="1" ht="35.1" customHeight="1" outlineLevel="4" spans="1:16">
      <c r="A722" s="32"/>
      <c r="B722" s="13"/>
      <c r="C722" s="18" t="s">
        <v>2237</v>
      </c>
      <c r="D722" s="18">
        <v>1</v>
      </c>
      <c r="E722" s="18" t="s">
        <v>2282</v>
      </c>
      <c r="F722" s="19" t="s">
        <v>2283</v>
      </c>
      <c r="G722" s="19" t="s">
        <v>2284</v>
      </c>
      <c r="H722" s="20" t="s">
        <v>219</v>
      </c>
      <c r="I722" s="20">
        <v>1</v>
      </c>
      <c r="J722" s="20">
        <v>2060203</v>
      </c>
      <c r="K722" s="20" t="s">
        <v>220</v>
      </c>
      <c r="L722" s="20">
        <v>50502</v>
      </c>
      <c r="M722" s="20" t="s">
        <v>221</v>
      </c>
      <c r="N722" s="20">
        <v>30299</v>
      </c>
      <c r="O722" s="20" t="s">
        <v>222</v>
      </c>
      <c r="P722" s="24" t="s">
        <v>2245</v>
      </c>
    </row>
    <row r="723" s="2" customFormat="1" ht="35.1" customHeight="1" outlineLevel="4" spans="1:16">
      <c r="A723" s="32"/>
      <c r="B723" s="13"/>
      <c r="C723" s="18" t="s">
        <v>2237</v>
      </c>
      <c r="D723" s="18">
        <v>1</v>
      </c>
      <c r="E723" s="18" t="s">
        <v>2285</v>
      </c>
      <c r="F723" s="19" t="s">
        <v>2286</v>
      </c>
      <c r="G723" s="19" t="s">
        <v>2287</v>
      </c>
      <c r="H723" s="20" t="s">
        <v>219</v>
      </c>
      <c r="I723" s="20">
        <v>1</v>
      </c>
      <c r="J723" s="20">
        <v>2060203</v>
      </c>
      <c r="K723" s="20" t="s">
        <v>220</v>
      </c>
      <c r="L723" s="20">
        <v>50502</v>
      </c>
      <c r="M723" s="20" t="s">
        <v>221</v>
      </c>
      <c r="N723" s="20">
        <v>30299</v>
      </c>
      <c r="O723" s="20" t="s">
        <v>222</v>
      </c>
      <c r="P723" s="24" t="s">
        <v>2245</v>
      </c>
    </row>
    <row r="724" s="2" customFormat="1" ht="35.1" customHeight="1" outlineLevel="4" spans="1:16">
      <c r="A724" s="32"/>
      <c r="B724" s="13"/>
      <c r="C724" s="18" t="s">
        <v>2237</v>
      </c>
      <c r="D724" s="18">
        <v>1</v>
      </c>
      <c r="E724" s="18" t="s">
        <v>2288</v>
      </c>
      <c r="F724" s="19" t="s">
        <v>2289</v>
      </c>
      <c r="G724" s="19" t="s">
        <v>2290</v>
      </c>
      <c r="H724" s="20" t="s">
        <v>219</v>
      </c>
      <c r="I724" s="20">
        <v>1</v>
      </c>
      <c r="J724" s="20">
        <v>2060203</v>
      </c>
      <c r="K724" s="20" t="s">
        <v>220</v>
      </c>
      <c r="L724" s="20">
        <v>50502</v>
      </c>
      <c r="M724" s="20" t="s">
        <v>221</v>
      </c>
      <c r="N724" s="20">
        <v>30299</v>
      </c>
      <c r="O724" s="20" t="s">
        <v>222</v>
      </c>
      <c r="P724" s="24" t="s">
        <v>2245</v>
      </c>
    </row>
    <row r="725" s="2" customFormat="1" ht="35.1" customHeight="1" outlineLevel="4" spans="1:16">
      <c r="A725" s="32"/>
      <c r="B725" s="13"/>
      <c r="C725" s="18" t="s">
        <v>2237</v>
      </c>
      <c r="D725" s="18">
        <v>1</v>
      </c>
      <c r="E725" s="18" t="s">
        <v>2291</v>
      </c>
      <c r="F725" s="19" t="s">
        <v>2292</v>
      </c>
      <c r="G725" s="19" t="s">
        <v>2293</v>
      </c>
      <c r="H725" s="20" t="s">
        <v>219</v>
      </c>
      <c r="I725" s="20">
        <v>1</v>
      </c>
      <c r="J725" s="20">
        <v>2060203</v>
      </c>
      <c r="K725" s="20" t="s">
        <v>220</v>
      </c>
      <c r="L725" s="20">
        <v>50502</v>
      </c>
      <c r="M725" s="20" t="s">
        <v>221</v>
      </c>
      <c r="N725" s="20">
        <v>30299</v>
      </c>
      <c r="O725" s="20" t="s">
        <v>222</v>
      </c>
      <c r="P725" s="24" t="s">
        <v>2245</v>
      </c>
    </row>
    <row r="726" s="2" customFormat="1" ht="35.1" customHeight="1" outlineLevel="4" spans="1:16">
      <c r="A726" s="32"/>
      <c r="B726" s="13"/>
      <c r="C726" s="18" t="s">
        <v>2237</v>
      </c>
      <c r="D726" s="18">
        <v>1</v>
      </c>
      <c r="E726" s="18" t="s">
        <v>2294</v>
      </c>
      <c r="F726" s="19" t="s">
        <v>2295</v>
      </c>
      <c r="G726" s="19" t="s">
        <v>2296</v>
      </c>
      <c r="H726" s="20" t="s">
        <v>219</v>
      </c>
      <c r="I726" s="20">
        <v>1</v>
      </c>
      <c r="J726" s="20">
        <v>2060203</v>
      </c>
      <c r="K726" s="20" t="s">
        <v>220</v>
      </c>
      <c r="L726" s="20">
        <v>50502</v>
      </c>
      <c r="M726" s="20" t="s">
        <v>221</v>
      </c>
      <c r="N726" s="20">
        <v>30299</v>
      </c>
      <c r="O726" s="20" t="s">
        <v>222</v>
      </c>
      <c r="P726" s="24" t="s">
        <v>2245</v>
      </c>
    </row>
    <row r="727" s="2" customFormat="1" ht="35.1" customHeight="1" outlineLevel="4" spans="1:16">
      <c r="A727" s="32"/>
      <c r="B727" s="13"/>
      <c r="C727" s="18" t="s">
        <v>2237</v>
      </c>
      <c r="D727" s="18">
        <v>1</v>
      </c>
      <c r="E727" s="18" t="s">
        <v>2297</v>
      </c>
      <c r="F727" s="19" t="s">
        <v>2298</v>
      </c>
      <c r="G727" s="19" t="s">
        <v>2299</v>
      </c>
      <c r="H727" s="20" t="s">
        <v>219</v>
      </c>
      <c r="I727" s="20">
        <v>1</v>
      </c>
      <c r="J727" s="20">
        <v>2060203</v>
      </c>
      <c r="K727" s="20" t="s">
        <v>220</v>
      </c>
      <c r="L727" s="20">
        <v>50502</v>
      </c>
      <c r="M727" s="20" t="s">
        <v>221</v>
      </c>
      <c r="N727" s="20">
        <v>30299</v>
      </c>
      <c r="O727" s="20" t="s">
        <v>222</v>
      </c>
      <c r="P727" s="24" t="s">
        <v>2245</v>
      </c>
    </row>
    <row r="728" s="2" customFormat="1" ht="47.1" customHeight="1" outlineLevel="4" spans="1:16">
      <c r="A728" s="32"/>
      <c r="B728" s="13"/>
      <c r="C728" s="18" t="s">
        <v>2237</v>
      </c>
      <c r="D728" s="18">
        <v>1</v>
      </c>
      <c r="E728" s="18" t="s">
        <v>2300</v>
      </c>
      <c r="F728" s="19" t="s">
        <v>2301</v>
      </c>
      <c r="G728" s="19" t="s">
        <v>2302</v>
      </c>
      <c r="H728" s="20" t="s">
        <v>219</v>
      </c>
      <c r="I728" s="20">
        <v>1</v>
      </c>
      <c r="J728" s="20">
        <v>2060203</v>
      </c>
      <c r="K728" s="20" t="s">
        <v>220</v>
      </c>
      <c r="L728" s="20">
        <v>50502</v>
      </c>
      <c r="M728" s="20" t="s">
        <v>221</v>
      </c>
      <c r="N728" s="20">
        <v>30299</v>
      </c>
      <c r="O728" s="20" t="s">
        <v>222</v>
      </c>
      <c r="P728" s="24" t="s">
        <v>2245</v>
      </c>
    </row>
    <row r="729" s="2" customFormat="1" ht="45.9" customHeight="1" outlineLevel="4" spans="1:16">
      <c r="A729" s="32"/>
      <c r="B729" s="13"/>
      <c r="C729" s="18" t="s">
        <v>2237</v>
      </c>
      <c r="D729" s="18">
        <v>1</v>
      </c>
      <c r="E729" s="18" t="s">
        <v>2303</v>
      </c>
      <c r="F729" s="19" t="s">
        <v>2304</v>
      </c>
      <c r="G729" s="19" t="s">
        <v>2305</v>
      </c>
      <c r="H729" s="20" t="s">
        <v>219</v>
      </c>
      <c r="I729" s="20">
        <v>1</v>
      </c>
      <c r="J729" s="20">
        <v>2060203</v>
      </c>
      <c r="K729" s="20" t="s">
        <v>220</v>
      </c>
      <c r="L729" s="20">
        <v>50502</v>
      </c>
      <c r="M729" s="20" t="s">
        <v>221</v>
      </c>
      <c r="N729" s="20">
        <v>30299</v>
      </c>
      <c r="O729" s="20" t="s">
        <v>222</v>
      </c>
      <c r="P729" s="24" t="s">
        <v>2245</v>
      </c>
    </row>
    <row r="730" s="2" customFormat="1" ht="35.1" customHeight="1" outlineLevel="4" spans="1:16">
      <c r="A730" s="32"/>
      <c r="B730" s="13"/>
      <c r="C730" s="18" t="s">
        <v>2237</v>
      </c>
      <c r="D730" s="18">
        <v>1</v>
      </c>
      <c r="E730" s="18" t="s">
        <v>2306</v>
      </c>
      <c r="F730" s="19" t="s">
        <v>2307</v>
      </c>
      <c r="G730" s="19" t="s">
        <v>2308</v>
      </c>
      <c r="H730" s="20" t="s">
        <v>219</v>
      </c>
      <c r="I730" s="20">
        <v>1</v>
      </c>
      <c r="J730" s="20">
        <v>2060203</v>
      </c>
      <c r="K730" s="20" t="s">
        <v>220</v>
      </c>
      <c r="L730" s="20">
        <v>50502</v>
      </c>
      <c r="M730" s="20" t="s">
        <v>221</v>
      </c>
      <c r="N730" s="20">
        <v>30299</v>
      </c>
      <c r="O730" s="20" t="s">
        <v>222</v>
      </c>
      <c r="P730" s="24" t="s">
        <v>2245</v>
      </c>
    </row>
    <row r="731" s="2" customFormat="1" ht="35.1" customHeight="1" outlineLevel="4" spans="1:16">
      <c r="A731" s="32"/>
      <c r="B731" s="13"/>
      <c r="C731" s="18" t="s">
        <v>2237</v>
      </c>
      <c r="D731" s="18">
        <v>1</v>
      </c>
      <c r="E731" s="18" t="s">
        <v>2309</v>
      </c>
      <c r="F731" s="19" t="s">
        <v>2310</v>
      </c>
      <c r="G731" s="19" t="s">
        <v>2311</v>
      </c>
      <c r="H731" s="20" t="s">
        <v>219</v>
      </c>
      <c r="I731" s="20">
        <v>1</v>
      </c>
      <c r="J731" s="20">
        <v>2060203</v>
      </c>
      <c r="K731" s="20" t="s">
        <v>220</v>
      </c>
      <c r="L731" s="20">
        <v>50502</v>
      </c>
      <c r="M731" s="20" t="s">
        <v>221</v>
      </c>
      <c r="N731" s="20">
        <v>30299</v>
      </c>
      <c r="O731" s="20" t="s">
        <v>222</v>
      </c>
      <c r="P731" s="24" t="s">
        <v>2245</v>
      </c>
    </row>
    <row r="732" s="2" customFormat="1" ht="35.1" customHeight="1" outlineLevel="4" spans="1:16">
      <c r="A732" s="32"/>
      <c r="B732" s="13"/>
      <c r="C732" s="18" t="s">
        <v>2237</v>
      </c>
      <c r="D732" s="18">
        <v>1</v>
      </c>
      <c r="E732" s="18" t="s">
        <v>2312</v>
      </c>
      <c r="F732" s="19" t="s">
        <v>2313</v>
      </c>
      <c r="G732" s="19" t="s">
        <v>2314</v>
      </c>
      <c r="H732" s="20" t="s">
        <v>219</v>
      </c>
      <c r="I732" s="20">
        <v>1</v>
      </c>
      <c r="J732" s="20">
        <v>2060203</v>
      </c>
      <c r="K732" s="20" t="s">
        <v>220</v>
      </c>
      <c r="L732" s="20">
        <v>50502</v>
      </c>
      <c r="M732" s="20" t="s">
        <v>221</v>
      </c>
      <c r="N732" s="20">
        <v>30299</v>
      </c>
      <c r="O732" s="20" t="s">
        <v>222</v>
      </c>
      <c r="P732" s="24" t="s">
        <v>2245</v>
      </c>
    </row>
    <row r="733" s="2" customFormat="1" ht="35.1" customHeight="1" outlineLevel="4" spans="1:16">
      <c r="A733" s="32"/>
      <c r="B733" s="13"/>
      <c r="C733" s="18" t="s">
        <v>2237</v>
      </c>
      <c r="D733" s="18">
        <v>1</v>
      </c>
      <c r="E733" s="18" t="s">
        <v>2315</v>
      </c>
      <c r="F733" s="19" t="s">
        <v>2316</v>
      </c>
      <c r="G733" s="19" t="s">
        <v>2317</v>
      </c>
      <c r="H733" s="20" t="s">
        <v>219</v>
      </c>
      <c r="I733" s="20">
        <v>1</v>
      </c>
      <c r="J733" s="20">
        <v>2060203</v>
      </c>
      <c r="K733" s="20" t="s">
        <v>220</v>
      </c>
      <c r="L733" s="20">
        <v>50502</v>
      </c>
      <c r="M733" s="20" t="s">
        <v>221</v>
      </c>
      <c r="N733" s="20">
        <v>30299</v>
      </c>
      <c r="O733" s="20" t="s">
        <v>222</v>
      </c>
      <c r="P733" s="24" t="s">
        <v>2245</v>
      </c>
    </row>
    <row r="734" s="2" customFormat="1" ht="48.9" customHeight="1" outlineLevel="4" spans="1:16">
      <c r="A734" s="32"/>
      <c r="B734" s="13"/>
      <c r="C734" s="18" t="s">
        <v>2237</v>
      </c>
      <c r="D734" s="18">
        <v>1</v>
      </c>
      <c r="E734" s="18" t="s">
        <v>2318</v>
      </c>
      <c r="F734" s="19" t="s">
        <v>2319</v>
      </c>
      <c r="G734" s="19" t="s">
        <v>2320</v>
      </c>
      <c r="H734" s="20" t="s">
        <v>219</v>
      </c>
      <c r="I734" s="20">
        <v>1</v>
      </c>
      <c r="J734" s="20">
        <v>2060203</v>
      </c>
      <c r="K734" s="20" t="s">
        <v>220</v>
      </c>
      <c r="L734" s="20">
        <v>50502</v>
      </c>
      <c r="M734" s="20" t="s">
        <v>221</v>
      </c>
      <c r="N734" s="20">
        <v>30299</v>
      </c>
      <c r="O734" s="20" t="s">
        <v>222</v>
      </c>
      <c r="P734" s="24" t="s">
        <v>2245</v>
      </c>
    </row>
    <row r="735" s="2" customFormat="1" ht="47.1" customHeight="1" outlineLevel="4" spans="1:243">
      <c r="A735" s="32"/>
      <c r="B735" s="13"/>
      <c r="C735" s="18" t="s">
        <v>2237</v>
      </c>
      <c r="D735" s="18">
        <v>1</v>
      </c>
      <c r="E735" s="18" t="s">
        <v>2321</v>
      </c>
      <c r="F735" s="19" t="s">
        <v>2322</v>
      </c>
      <c r="G735" s="19" t="s">
        <v>2323</v>
      </c>
      <c r="H735" s="20" t="s">
        <v>219</v>
      </c>
      <c r="I735" s="20">
        <v>1</v>
      </c>
      <c r="J735" s="20">
        <v>2060203</v>
      </c>
      <c r="K735" s="20" t="s">
        <v>220</v>
      </c>
      <c r="L735" s="20">
        <v>50502</v>
      </c>
      <c r="M735" s="20" t="s">
        <v>221</v>
      </c>
      <c r="N735" s="20">
        <v>30299</v>
      </c>
      <c r="O735" s="20" t="s">
        <v>222</v>
      </c>
      <c r="P735" s="24" t="s">
        <v>2245</v>
      </c>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c r="BC735" s="35"/>
      <c r="BD735" s="35"/>
      <c r="BE735" s="35"/>
      <c r="BF735" s="35"/>
      <c r="BG735" s="35"/>
      <c r="BH735" s="35"/>
      <c r="BI735" s="35"/>
      <c r="BJ735" s="35"/>
      <c r="BK735" s="35"/>
      <c r="BL735" s="35"/>
      <c r="BM735" s="35"/>
      <c r="BN735" s="35"/>
      <c r="BO735" s="35"/>
      <c r="BP735" s="35"/>
      <c r="BQ735" s="35"/>
      <c r="BR735" s="35"/>
      <c r="BS735" s="35"/>
      <c r="BT735" s="35"/>
      <c r="BU735" s="35"/>
      <c r="BV735" s="35"/>
      <c r="BW735" s="35"/>
      <c r="BX735" s="35"/>
      <c r="BY735" s="35"/>
      <c r="BZ735" s="35"/>
      <c r="CA735" s="35"/>
      <c r="CB735" s="35"/>
      <c r="CC735" s="35"/>
      <c r="CD735" s="35"/>
      <c r="CE735" s="35"/>
      <c r="CF735" s="35"/>
      <c r="CG735" s="35"/>
      <c r="CH735" s="35"/>
      <c r="CI735" s="35"/>
      <c r="CJ735" s="35"/>
      <c r="CK735" s="35"/>
      <c r="CL735" s="35"/>
      <c r="CM735" s="35"/>
      <c r="CN735" s="35"/>
      <c r="CO735" s="35"/>
      <c r="CP735" s="35"/>
      <c r="CQ735" s="35"/>
      <c r="CR735" s="35"/>
      <c r="CS735" s="35"/>
      <c r="CT735" s="35"/>
      <c r="CU735" s="35"/>
      <c r="CV735" s="35"/>
      <c r="CW735" s="35"/>
      <c r="CX735" s="35"/>
      <c r="CY735" s="35"/>
      <c r="CZ735" s="35"/>
      <c r="DA735" s="35"/>
      <c r="DB735" s="35"/>
      <c r="DC735" s="35"/>
      <c r="DD735" s="35"/>
      <c r="DE735" s="35"/>
      <c r="DF735" s="35"/>
      <c r="DG735" s="35"/>
      <c r="DH735" s="35"/>
      <c r="DI735" s="35"/>
      <c r="DJ735" s="35"/>
      <c r="DK735" s="35"/>
      <c r="DL735" s="35"/>
      <c r="DM735" s="35"/>
      <c r="DN735" s="35"/>
      <c r="DO735" s="35"/>
      <c r="DP735" s="35"/>
      <c r="DQ735" s="35"/>
      <c r="DR735" s="35"/>
      <c r="DS735" s="35"/>
      <c r="DT735" s="35"/>
      <c r="DU735" s="35"/>
      <c r="DV735" s="35"/>
      <c r="DW735" s="35"/>
      <c r="DX735" s="35"/>
      <c r="DY735" s="35"/>
      <c r="DZ735" s="35"/>
      <c r="EA735" s="35"/>
      <c r="EB735" s="35"/>
      <c r="EC735" s="35"/>
      <c r="ED735" s="35"/>
      <c r="EE735" s="35"/>
      <c r="EF735" s="35"/>
      <c r="EG735" s="35"/>
      <c r="EH735" s="35"/>
      <c r="EI735" s="35"/>
      <c r="EJ735" s="35"/>
      <c r="EK735" s="35"/>
      <c r="EL735" s="35"/>
      <c r="EM735" s="35"/>
      <c r="EN735" s="35"/>
      <c r="EO735" s="35"/>
      <c r="EP735" s="35"/>
      <c r="EQ735" s="35"/>
      <c r="ER735" s="35"/>
      <c r="ES735" s="35"/>
      <c r="ET735" s="35"/>
      <c r="EU735" s="35"/>
      <c r="EV735" s="35"/>
      <c r="EW735" s="35"/>
      <c r="EX735" s="35"/>
      <c r="EY735" s="35"/>
      <c r="EZ735" s="35"/>
      <c r="FA735" s="35"/>
      <c r="FB735" s="35"/>
      <c r="FC735" s="35"/>
      <c r="FD735" s="35"/>
      <c r="FE735" s="35"/>
      <c r="FF735" s="35"/>
      <c r="FG735" s="35"/>
      <c r="FH735" s="35"/>
      <c r="FI735" s="35"/>
      <c r="FJ735" s="35"/>
      <c r="FK735" s="35"/>
      <c r="FL735" s="35"/>
      <c r="FM735" s="35"/>
      <c r="FN735" s="35"/>
      <c r="FO735" s="35"/>
      <c r="FP735" s="35"/>
      <c r="FQ735" s="35"/>
      <c r="FR735" s="35"/>
      <c r="FS735" s="35"/>
      <c r="FT735" s="35"/>
      <c r="FU735" s="35"/>
      <c r="FV735" s="35"/>
      <c r="FW735" s="35"/>
      <c r="FX735" s="35"/>
      <c r="FY735" s="35"/>
      <c r="FZ735" s="35"/>
      <c r="GA735" s="35"/>
      <c r="GB735" s="35"/>
      <c r="GC735" s="35"/>
      <c r="GD735" s="35"/>
      <c r="GE735" s="35"/>
      <c r="GF735" s="35"/>
      <c r="GG735" s="35"/>
      <c r="GH735" s="35"/>
      <c r="GI735" s="35"/>
      <c r="GJ735" s="35"/>
      <c r="GK735" s="35"/>
      <c r="GL735" s="35"/>
      <c r="GM735" s="35"/>
      <c r="GN735" s="35"/>
      <c r="GO735" s="35"/>
      <c r="GP735" s="35"/>
      <c r="GQ735" s="35"/>
      <c r="GR735" s="35"/>
      <c r="GS735" s="35"/>
      <c r="GT735" s="35"/>
      <c r="GU735" s="35"/>
      <c r="GV735" s="35"/>
      <c r="GW735" s="35"/>
      <c r="GX735" s="35"/>
      <c r="GY735" s="35"/>
      <c r="GZ735" s="35"/>
      <c r="HA735" s="35"/>
      <c r="HB735" s="35"/>
      <c r="HC735" s="35"/>
      <c r="HD735" s="35"/>
      <c r="HE735" s="35"/>
      <c r="HF735" s="35"/>
      <c r="HG735" s="35"/>
      <c r="HH735" s="35"/>
      <c r="HI735" s="35"/>
      <c r="HJ735" s="35"/>
      <c r="HK735" s="35"/>
      <c r="HL735" s="35"/>
      <c r="HM735" s="35"/>
      <c r="HN735" s="35"/>
      <c r="HO735" s="35"/>
      <c r="HP735" s="35"/>
      <c r="HQ735" s="35"/>
      <c r="HR735" s="35"/>
      <c r="HS735" s="35"/>
      <c r="HT735" s="35"/>
      <c r="HU735" s="35"/>
      <c r="HV735" s="35"/>
      <c r="HW735" s="35"/>
      <c r="HX735" s="35"/>
      <c r="HY735" s="35"/>
      <c r="HZ735" s="35"/>
      <c r="IA735" s="35"/>
      <c r="IB735" s="35"/>
      <c r="IC735" s="35"/>
      <c r="ID735" s="35"/>
      <c r="IE735" s="35"/>
      <c r="IF735" s="35"/>
      <c r="IG735" s="35"/>
      <c r="IH735" s="35"/>
      <c r="II735" s="35"/>
    </row>
    <row r="736" s="2" customFormat="1" ht="42" customHeight="1" outlineLevel="4" spans="1:16">
      <c r="A736" s="32"/>
      <c r="B736" s="13"/>
      <c r="C736" s="18" t="s">
        <v>2237</v>
      </c>
      <c r="D736" s="18">
        <v>1</v>
      </c>
      <c r="E736" s="18" t="s">
        <v>2324</v>
      </c>
      <c r="F736" s="19" t="s">
        <v>2325</v>
      </c>
      <c r="G736" s="19" t="s">
        <v>2326</v>
      </c>
      <c r="H736" s="20" t="s">
        <v>219</v>
      </c>
      <c r="I736" s="20">
        <v>1</v>
      </c>
      <c r="J736" s="20">
        <v>2060203</v>
      </c>
      <c r="K736" s="20" t="s">
        <v>220</v>
      </c>
      <c r="L736" s="20">
        <v>50502</v>
      </c>
      <c r="M736" s="20" t="s">
        <v>221</v>
      </c>
      <c r="N736" s="20">
        <v>30299</v>
      </c>
      <c r="O736" s="20" t="s">
        <v>222</v>
      </c>
      <c r="P736" s="24" t="s">
        <v>2245</v>
      </c>
    </row>
    <row r="737" s="2" customFormat="1" ht="35.1" customHeight="1" outlineLevel="4" spans="1:16">
      <c r="A737" s="32"/>
      <c r="B737" s="13"/>
      <c r="C737" s="18" t="s">
        <v>2237</v>
      </c>
      <c r="D737" s="18">
        <v>1</v>
      </c>
      <c r="E737" s="18" t="s">
        <v>2327</v>
      </c>
      <c r="F737" s="19" t="s">
        <v>2328</v>
      </c>
      <c r="G737" s="19" t="s">
        <v>2329</v>
      </c>
      <c r="H737" s="20" t="s">
        <v>219</v>
      </c>
      <c r="I737" s="20">
        <v>1</v>
      </c>
      <c r="J737" s="20">
        <v>2060203</v>
      </c>
      <c r="K737" s="20" t="s">
        <v>220</v>
      </c>
      <c r="L737" s="20">
        <v>50502</v>
      </c>
      <c r="M737" s="20" t="s">
        <v>221</v>
      </c>
      <c r="N737" s="20">
        <v>30299</v>
      </c>
      <c r="O737" s="20" t="s">
        <v>222</v>
      </c>
      <c r="P737" s="24" t="s">
        <v>2245</v>
      </c>
    </row>
    <row r="738" s="2" customFormat="1" ht="35.1" customHeight="1" outlineLevel="4" spans="1:16">
      <c r="A738" s="32"/>
      <c r="B738" s="13"/>
      <c r="C738" s="18" t="s">
        <v>2237</v>
      </c>
      <c r="D738" s="18">
        <v>1</v>
      </c>
      <c r="E738" s="18" t="s">
        <v>2330</v>
      </c>
      <c r="F738" s="19" t="s">
        <v>2331</v>
      </c>
      <c r="G738" s="19" t="s">
        <v>2332</v>
      </c>
      <c r="H738" s="20" t="s">
        <v>219</v>
      </c>
      <c r="I738" s="20">
        <v>1</v>
      </c>
      <c r="J738" s="20">
        <v>2060203</v>
      </c>
      <c r="K738" s="20" t="s">
        <v>220</v>
      </c>
      <c r="L738" s="20">
        <v>50502</v>
      </c>
      <c r="M738" s="20" t="s">
        <v>221</v>
      </c>
      <c r="N738" s="20">
        <v>30299</v>
      </c>
      <c r="O738" s="20" t="s">
        <v>222</v>
      </c>
      <c r="P738" s="24" t="s">
        <v>2245</v>
      </c>
    </row>
    <row r="739" s="2" customFormat="1" ht="35.1" customHeight="1" outlineLevel="4" spans="1:16">
      <c r="A739" s="32"/>
      <c r="B739" s="13"/>
      <c r="C739" s="18" t="s">
        <v>2237</v>
      </c>
      <c r="D739" s="18">
        <v>1</v>
      </c>
      <c r="E739" s="18" t="s">
        <v>2333</v>
      </c>
      <c r="F739" s="19" t="s">
        <v>2334</v>
      </c>
      <c r="G739" s="19" t="s">
        <v>2335</v>
      </c>
      <c r="H739" s="20" t="s">
        <v>219</v>
      </c>
      <c r="I739" s="20">
        <v>1</v>
      </c>
      <c r="J739" s="20">
        <v>2060203</v>
      </c>
      <c r="K739" s="20" t="s">
        <v>220</v>
      </c>
      <c r="L739" s="20">
        <v>50502</v>
      </c>
      <c r="M739" s="20" t="s">
        <v>221</v>
      </c>
      <c r="N739" s="20">
        <v>30299</v>
      </c>
      <c r="O739" s="20" t="s">
        <v>222</v>
      </c>
      <c r="P739" s="24" t="s">
        <v>2245</v>
      </c>
    </row>
    <row r="740" s="2" customFormat="1" ht="35.1" customHeight="1" outlineLevel="4" spans="1:16">
      <c r="A740" s="32"/>
      <c r="B740" s="13"/>
      <c r="C740" s="18" t="s">
        <v>2237</v>
      </c>
      <c r="D740" s="18">
        <v>1</v>
      </c>
      <c r="E740" s="18" t="s">
        <v>2336</v>
      </c>
      <c r="F740" s="19" t="s">
        <v>2337</v>
      </c>
      <c r="G740" s="19" t="s">
        <v>2338</v>
      </c>
      <c r="H740" s="20" t="s">
        <v>219</v>
      </c>
      <c r="I740" s="20">
        <v>1</v>
      </c>
      <c r="J740" s="20">
        <v>2060203</v>
      </c>
      <c r="K740" s="20" t="s">
        <v>220</v>
      </c>
      <c r="L740" s="20">
        <v>50502</v>
      </c>
      <c r="M740" s="20" t="s">
        <v>221</v>
      </c>
      <c r="N740" s="20">
        <v>30299</v>
      </c>
      <c r="O740" s="20" t="s">
        <v>222</v>
      </c>
      <c r="P740" s="24" t="s">
        <v>2245</v>
      </c>
    </row>
    <row r="741" s="2" customFormat="1" ht="35.1" customHeight="1" outlineLevel="4" spans="1:16">
      <c r="A741" s="32"/>
      <c r="B741" s="13"/>
      <c r="C741" s="18" t="s">
        <v>2237</v>
      </c>
      <c r="D741" s="18">
        <v>1</v>
      </c>
      <c r="E741" s="18" t="s">
        <v>2339</v>
      </c>
      <c r="F741" s="19" t="s">
        <v>2340</v>
      </c>
      <c r="G741" s="19" t="s">
        <v>2341</v>
      </c>
      <c r="H741" s="20" t="s">
        <v>219</v>
      </c>
      <c r="I741" s="20">
        <v>1</v>
      </c>
      <c r="J741" s="20">
        <v>2060203</v>
      </c>
      <c r="K741" s="20" t="s">
        <v>220</v>
      </c>
      <c r="L741" s="20">
        <v>50502</v>
      </c>
      <c r="M741" s="20" t="s">
        <v>221</v>
      </c>
      <c r="N741" s="20">
        <v>30299</v>
      </c>
      <c r="O741" s="20" t="s">
        <v>222</v>
      </c>
      <c r="P741" s="24" t="s">
        <v>2245</v>
      </c>
    </row>
    <row r="742" s="2" customFormat="1" ht="44.1" customHeight="1" outlineLevel="4" spans="1:16">
      <c r="A742" s="32"/>
      <c r="B742" s="13"/>
      <c r="C742" s="18" t="s">
        <v>2237</v>
      </c>
      <c r="D742" s="18">
        <v>1</v>
      </c>
      <c r="E742" s="18" t="s">
        <v>2342</v>
      </c>
      <c r="F742" s="19" t="s">
        <v>2343</v>
      </c>
      <c r="G742" s="19" t="s">
        <v>2344</v>
      </c>
      <c r="H742" s="20" t="s">
        <v>219</v>
      </c>
      <c r="I742" s="20">
        <v>1</v>
      </c>
      <c r="J742" s="20">
        <v>2060203</v>
      </c>
      <c r="K742" s="20" t="s">
        <v>220</v>
      </c>
      <c r="L742" s="20">
        <v>50502</v>
      </c>
      <c r="M742" s="20" t="s">
        <v>221</v>
      </c>
      <c r="N742" s="20">
        <v>30299</v>
      </c>
      <c r="O742" s="20" t="s">
        <v>222</v>
      </c>
      <c r="P742" s="24" t="s">
        <v>2245</v>
      </c>
    </row>
    <row r="743" s="2" customFormat="1" ht="35.1" customHeight="1" outlineLevel="4" spans="1:16">
      <c r="A743" s="32"/>
      <c r="B743" s="13"/>
      <c r="C743" s="18" t="s">
        <v>2237</v>
      </c>
      <c r="D743" s="18">
        <v>1</v>
      </c>
      <c r="E743" s="18" t="s">
        <v>2345</v>
      </c>
      <c r="F743" s="19" t="s">
        <v>2346</v>
      </c>
      <c r="G743" s="19" t="s">
        <v>2347</v>
      </c>
      <c r="H743" s="20" t="s">
        <v>219</v>
      </c>
      <c r="I743" s="20">
        <v>1</v>
      </c>
      <c r="J743" s="20">
        <v>2060203</v>
      </c>
      <c r="K743" s="20" t="s">
        <v>220</v>
      </c>
      <c r="L743" s="20">
        <v>50502</v>
      </c>
      <c r="M743" s="20" t="s">
        <v>221</v>
      </c>
      <c r="N743" s="20">
        <v>30299</v>
      </c>
      <c r="O743" s="20" t="s">
        <v>222</v>
      </c>
      <c r="P743" s="24" t="s">
        <v>2245</v>
      </c>
    </row>
    <row r="744" s="2" customFormat="1" ht="35.1" customHeight="1" outlineLevel="4" spans="1:243">
      <c r="A744" s="32"/>
      <c r="B744" s="13"/>
      <c r="C744" s="18" t="s">
        <v>2237</v>
      </c>
      <c r="D744" s="18">
        <v>1</v>
      </c>
      <c r="E744" s="18" t="s">
        <v>2348</v>
      </c>
      <c r="F744" s="19" t="s">
        <v>2349</v>
      </c>
      <c r="G744" s="19" t="s">
        <v>2350</v>
      </c>
      <c r="H744" s="20" t="s">
        <v>219</v>
      </c>
      <c r="I744" s="20">
        <v>1</v>
      </c>
      <c r="J744" s="20">
        <v>2060203</v>
      </c>
      <c r="K744" s="20" t="s">
        <v>220</v>
      </c>
      <c r="L744" s="20">
        <v>50502</v>
      </c>
      <c r="M744" s="20" t="s">
        <v>221</v>
      </c>
      <c r="N744" s="20">
        <v>30299</v>
      </c>
      <c r="O744" s="20" t="s">
        <v>222</v>
      </c>
      <c r="P744" s="24" t="s">
        <v>2245</v>
      </c>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c r="BC744" s="35"/>
      <c r="BD744" s="35"/>
      <c r="BE744" s="35"/>
      <c r="BF744" s="35"/>
      <c r="BG744" s="35"/>
      <c r="BH744" s="35"/>
      <c r="BI744" s="35"/>
      <c r="BJ744" s="35"/>
      <c r="BK744" s="35"/>
      <c r="BL744" s="35"/>
      <c r="BM744" s="35"/>
      <c r="BN744" s="35"/>
      <c r="BO744" s="35"/>
      <c r="BP744" s="35"/>
      <c r="BQ744" s="35"/>
      <c r="BR744" s="35"/>
      <c r="BS744" s="35"/>
      <c r="BT744" s="35"/>
      <c r="BU744" s="35"/>
      <c r="BV744" s="35"/>
      <c r="BW744" s="35"/>
      <c r="BX744" s="35"/>
      <c r="BY744" s="35"/>
      <c r="BZ744" s="35"/>
      <c r="CA744" s="35"/>
      <c r="CB744" s="35"/>
      <c r="CC744" s="35"/>
      <c r="CD744" s="35"/>
      <c r="CE744" s="35"/>
      <c r="CF744" s="35"/>
      <c r="CG744" s="35"/>
      <c r="CH744" s="35"/>
      <c r="CI744" s="35"/>
      <c r="CJ744" s="35"/>
      <c r="CK744" s="35"/>
      <c r="CL744" s="35"/>
      <c r="CM744" s="35"/>
      <c r="CN744" s="35"/>
      <c r="CO744" s="35"/>
      <c r="CP744" s="35"/>
      <c r="CQ744" s="35"/>
      <c r="CR744" s="35"/>
      <c r="CS744" s="35"/>
      <c r="CT744" s="35"/>
      <c r="CU744" s="35"/>
      <c r="CV744" s="35"/>
      <c r="CW744" s="35"/>
      <c r="CX744" s="35"/>
      <c r="CY744" s="35"/>
      <c r="CZ744" s="35"/>
      <c r="DA744" s="35"/>
      <c r="DB744" s="35"/>
      <c r="DC744" s="35"/>
      <c r="DD744" s="35"/>
      <c r="DE744" s="35"/>
      <c r="DF744" s="35"/>
      <c r="DG744" s="35"/>
      <c r="DH744" s="35"/>
      <c r="DI744" s="35"/>
      <c r="DJ744" s="35"/>
      <c r="DK744" s="35"/>
      <c r="DL744" s="35"/>
      <c r="DM744" s="35"/>
      <c r="DN744" s="35"/>
      <c r="DO744" s="35"/>
      <c r="DP744" s="35"/>
      <c r="DQ744" s="35"/>
      <c r="DR744" s="35"/>
      <c r="DS744" s="35"/>
      <c r="DT744" s="35"/>
      <c r="DU744" s="35"/>
      <c r="DV744" s="35"/>
      <c r="DW744" s="35"/>
      <c r="DX744" s="35"/>
      <c r="DY744" s="35"/>
      <c r="DZ744" s="35"/>
      <c r="EA744" s="35"/>
      <c r="EB744" s="35"/>
      <c r="EC744" s="35"/>
      <c r="ED744" s="35"/>
      <c r="EE744" s="35"/>
      <c r="EF744" s="35"/>
      <c r="EG744" s="35"/>
      <c r="EH744" s="35"/>
      <c r="EI744" s="35"/>
      <c r="EJ744" s="35"/>
      <c r="EK744" s="35"/>
      <c r="EL744" s="35"/>
      <c r="EM744" s="35"/>
      <c r="EN744" s="35"/>
      <c r="EO744" s="35"/>
      <c r="EP744" s="35"/>
      <c r="EQ744" s="35"/>
      <c r="ER744" s="35"/>
      <c r="ES744" s="35"/>
      <c r="ET744" s="35"/>
      <c r="EU744" s="35"/>
      <c r="EV744" s="35"/>
      <c r="EW744" s="35"/>
      <c r="EX744" s="35"/>
      <c r="EY744" s="35"/>
      <c r="EZ744" s="35"/>
      <c r="FA744" s="35"/>
      <c r="FB744" s="35"/>
      <c r="FC744" s="35"/>
      <c r="FD744" s="35"/>
      <c r="FE744" s="35"/>
      <c r="FF744" s="35"/>
      <c r="FG744" s="35"/>
      <c r="FH744" s="35"/>
      <c r="FI744" s="35"/>
      <c r="FJ744" s="35"/>
      <c r="FK744" s="35"/>
      <c r="FL744" s="35"/>
      <c r="FM744" s="35"/>
      <c r="FN744" s="35"/>
      <c r="FO744" s="35"/>
      <c r="FP744" s="35"/>
      <c r="FQ744" s="35"/>
      <c r="FR744" s="35"/>
      <c r="FS744" s="35"/>
      <c r="FT744" s="35"/>
      <c r="FU744" s="35"/>
      <c r="FV744" s="35"/>
      <c r="FW744" s="35"/>
      <c r="FX744" s="35"/>
      <c r="FY744" s="35"/>
      <c r="FZ744" s="35"/>
      <c r="GA744" s="35"/>
      <c r="GB744" s="35"/>
      <c r="GC744" s="35"/>
      <c r="GD744" s="35"/>
      <c r="GE744" s="35"/>
      <c r="GF744" s="35"/>
      <c r="GG744" s="35"/>
      <c r="GH744" s="35"/>
      <c r="GI744" s="35"/>
      <c r="GJ744" s="35"/>
      <c r="GK744" s="35"/>
      <c r="GL744" s="35"/>
      <c r="GM744" s="35"/>
      <c r="GN744" s="35"/>
      <c r="GO744" s="35"/>
      <c r="GP744" s="35"/>
      <c r="GQ744" s="35"/>
      <c r="GR744" s="35"/>
      <c r="GS744" s="35"/>
      <c r="GT744" s="35"/>
      <c r="GU744" s="35"/>
      <c r="GV744" s="35"/>
      <c r="GW744" s="35"/>
      <c r="GX744" s="35"/>
      <c r="GY744" s="35"/>
      <c r="GZ744" s="35"/>
      <c r="HA744" s="35"/>
      <c r="HB744" s="35"/>
      <c r="HC744" s="35"/>
      <c r="HD744" s="35"/>
      <c r="HE744" s="35"/>
      <c r="HF744" s="35"/>
      <c r="HG744" s="35"/>
      <c r="HH744" s="35"/>
      <c r="HI744" s="35"/>
      <c r="HJ744" s="35"/>
      <c r="HK744" s="35"/>
      <c r="HL744" s="35"/>
      <c r="HM744" s="35"/>
      <c r="HN744" s="35"/>
      <c r="HO744" s="35"/>
      <c r="HP744" s="35"/>
      <c r="HQ744" s="35"/>
      <c r="HR744" s="35"/>
      <c r="HS744" s="35"/>
      <c r="HT744" s="35"/>
      <c r="HU744" s="35"/>
      <c r="HV744" s="35"/>
      <c r="HW744" s="35"/>
      <c r="HX744" s="35"/>
      <c r="HY744" s="35"/>
      <c r="HZ744" s="35"/>
      <c r="IA744" s="35"/>
      <c r="IB744" s="35"/>
      <c r="IC744" s="35"/>
      <c r="ID744" s="35"/>
      <c r="IE744" s="35"/>
      <c r="IF744" s="35"/>
      <c r="IG744" s="35"/>
      <c r="IH744" s="35"/>
      <c r="II744" s="35"/>
    </row>
    <row r="745" s="2" customFormat="1" ht="35.1" customHeight="1" outlineLevel="4" spans="1:16">
      <c r="A745" s="32"/>
      <c r="B745" s="13"/>
      <c r="C745" s="18" t="s">
        <v>2237</v>
      </c>
      <c r="D745" s="18">
        <v>1</v>
      </c>
      <c r="E745" s="18" t="s">
        <v>2351</v>
      </c>
      <c r="F745" s="19" t="s">
        <v>2352</v>
      </c>
      <c r="G745" s="19" t="s">
        <v>2353</v>
      </c>
      <c r="H745" s="20" t="s">
        <v>219</v>
      </c>
      <c r="I745" s="20">
        <v>1</v>
      </c>
      <c r="J745" s="20">
        <v>2060203</v>
      </c>
      <c r="K745" s="20" t="s">
        <v>220</v>
      </c>
      <c r="L745" s="20">
        <v>50502</v>
      </c>
      <c r="M745" s="20" t="s">
        <v>221</v>
      </c>
      <c r="N745" s="20">
        <v>30299</v>
      </c>
      <c r="O745" s="20" t="s">
        <v>222</v>
      </c>
      <c r="P745" s="24" t="s">
        <v>2245</v>
      </c>
    </row>
    <row r="746" s="2" customFormat="1" ht="35.1" customHeight="1" outlineLevel="4" spans="1:16">
      <c r="A746" s="32"/>
      <c r="B746" s="13"/>
      <c r="C746" s="18" t="s">
        <v>2237</v>
      </c>
      <c r="D746" s="18">
        <v>1</v>
      </c>
      <c r="E746" s="18" t="s">
        <v>2354</v>
      </c>
      <c r="F746" s="19" t="s">
        <v>2355</v>
      </c>
      <c r="G746" s="19" t="s">
        <v>2356</v>
      </c>
      <c r="H746" s="20" t="s">
        <v>219</v>
      </c>
      <c r="I746" s="20">
        <v>1</v>
      </c>
      <c r="J746" s="20">
        <v>2060203</v>
      </c>
      <c r="K746" s="20" t="s">
        <v>220</v>
      </c>
      <c r="L746" s="20">
        <v>50502</v>
      </c>
      <c r="M746" s="20" t="s">
        <v>221</v>
      </c>
      <c r="N746" s="20">
        <v>30299</v>
      </c>
      <c r="O746" s="20" t="s">
        <v>222</v>
      </c>
      <c r="P746" s="24" t="s">
        <v>2245</v>
      </c>
    </row>
    <row r="747" s="2" customFormat="1" ht="35.1" customHeight="1" outlineLevel="4" spans="1:16">
      <c r="A747" s="32"/>
      <c r="B747" s="13"/>
      <c r="C747" s="18" t="s">
        <v>2237</v>
      </c>
      <c r="D747" s="18">
        <v>1</v>
      </c>
      <c r="E747" s="18" t="s">
        <v>2357</v>
      </c>
      <c r="F747" s="19" t="s">
        <v>2358</v>
      </c>
      <c r="G747" s="19" t="s">
        <v>2359</v>
      </c>
      <c r="H747" s="20" t="s">
        <v>219</v>
      </c>
      <c r="I747" s="20">
        <v>1</v>
      </c>
      <c r="J747" s="20">
        <v>2060203</v>
      </c>
      <c r="K747" s="20" t="s">
        <v>220</v>
      </c>
      <c r="L747" s="20">
        <v>50502</v>
      </c>
      <c r="M747" s="20" t="s">
        <v>221</v>
      </c>
      <c r="N747" s="20">
        <v>30299</v>
      </c>
      <c r="O747" s="20" t="s">
        <v>222</v>
      </c>
      <c r="P747" s="24" t="s">
        <v>2245</v>
      </c>
    </row>
    <row r="748" s="2" customFormat="1" ht="35.1" customHeight="1" outlineLevel="4" spans="1:16">
      <c r="A748" s="32"/>
      <c r="B748" s="13"/>
      <c r="C748" s="18" t="s">
        <v>2237</v>
      </c>
      <c r="D748" s="18">
        <v>1</v>
      </c>
      <c r="E748" s="18" t="s">
        <v>2360</v>
      </c>
      <c r="F748" s="19" t="s">
        <v>2361</v>
      </c>
      <c r="G748" s="19" t="s">
        <v>2362</v>
      </c>
      <c r="H748" s="20" t="s">
        <v>219</v>
      </c>
      <c r="I748" s="20">
        <v>1</v>
      </c>
      <c r="J748" s="20">
        <v>2060203</v>
      </c>
      <c r="K748" s="20" t="s">
        <v>220</v>
      </c>
      <c r="L748" s="20">
        <v>50502</v>
      </c>
      <c r="M748" s="20" t="s">
        <v>221</v>
      </c>
      <c r="N748" s="20">
        <v>30299</v>
      </c>
      <c r="O748" s="20" t="s">
        <v>222</v>
      </c>
      <c r="P748" s="24" t="s">
        <v>2245</v>
      </c>
    </row>
    <row r="749" s="2" customFormat="1" ht="35.1" customHeight="1" outlineLevel="4" spans="1:16">
      <c r="A749" s="32"/>
      <c r="B749" s="13"/>
      <c r="C749" s="18" t="s">
        <v>2237</v>
      </c>
      <c r="D749" s="18">
        <v>1</v>
      </c>
      <c r="E749" s="18" t="s">
        <v>2363</v>
      </c>
      <c r="F749" s="19" t="s">
        <v>2364</v>
      </c>
      <c r="G749" s="19" t="s">
        <v>2365</v>
      </c>
      <c r="H749" s="20" t="s">
        <v>219</v>
      </c>
      <c r="I749" s="20">
        <v>1</v>
      </c>
      <c r="J749" s="20">
        <v>2060203</v>
      </c>
      <c r="K749" s="20" t="s">
        <v>220</v>
      </c>
      <c r="L749" s="20">
        <v>50502</v>
      </c>
      <c r="M749" s="20" t="s">
        <v>221</v>
      </c>
      <c r="N749" s="20">
        <v>30299</v>
      </c>
      <c r="O749" s="20" t="s">
        <v>222</v>
      </c>
      <c r="P749" s="24" t="s">
        <v>2245</v>
      </c>
    </row>
    <row r="750" s="2" customFormat="1" ht="48" customHeight="1" outlineLevel="4" spans="1:16">
      <c r="A750" s="32"/>
      <c r="B750" s="13"/>
      <c r="C750" s="18" t="s">
        <v>2237</v>
      </c>
      <c r="D750" s="18">
        <v>1</v>
      </c>
      <c r="E750" s="18" t="s">
        <v>2366</v>
      </c>
      <c r="F750" s="19" t="s">
        <v>2367</v>
      </c>
      <c r="G750" s="19" t="s">
        <v>2368</v>
      </c>
      <c r="H750" s="20" t="s">
        <v>219</v>
      </c>
      <c r="I750" s="20">
        <v>1</v>
      </c>
      <c r="J750" s="20">
        <v>2060203</v>
      </c>
      <c r="K750" s="20" t="s">
        <v>220</v>
      </c>
      <c r="L750" s="20">
        <v>50502</v>
      </c>
      <c r="M750" s="20" t="s">
        <v>221</v>
      </c>
      <c r="N750" s="20">
        <v>30299</v>
      </c>
      <c r="O750" s="20" t="s">
        <v>222</v>
      </c>
      <c r="P750" s="24" t="s">
        <v>2245</v>
      </c>
    </row>
    <row r="751" s="2" customFormat="1" ht="35.1" customHeight="1" outlineLevel="4" spans="1:16">
      <c r="A751" s="32"/>
      <c r="B751" s="13"/>
      <c r="C751" s="18" t="s">
        <v>2237</v>
      </c>
      <c r="D751" s="18">
        <v>1</v>
      </c>
      <c r="E751" s="18" t="s">
        <v>2369</v>
      </c>
      <c r="F751" s="19" t="s">
        <v>2370</v>
      </c>
      <c r="G751" s="19" t="s">
        <v>2371</v>
      </c>
      <c r="H751" s="20" t="s">
        <v>219</v>
      </c>
      <c r="I751" s="20">
        <v>1</v>
      </c>
      <c r="J751" s="20">
        <v>2060203</v>
      </c>
      <c r="K751" s="20" t="s">
        <v>220</v>
      </c>
      <c r="L751" s="20">
        <v>50502</v>
      </c>
      <c r="M751" s="20" t="s">
        <v>221</v>
      </c>
      <c r="N751" s="20">
        <v>30299</v>
      </c>
      <c r="O751" s="20" t="s">
        <v>222</v>
      </c>
      <c r="P751" s="24" t="s">
        <v>2245</v>
      </c>
    </row>
    <row r="752" s="2" customFormat="1" ht="35.1" customHeight="1" outlineLevel="4" spans="1:16">
      <c r="A752" s="32"/>
      <c r="B752" s="13"/>
      <c r="C752" s="18" t="s">
        <v>2237</v>
      </c>
      <c r="D752" s="18">
        <v>1</v>
      </c>
      <c r="E752" s="18" t="s">
        <v>2372</v>
      </c>
      <c r="F752" s="19" t="s">
        <v>2373</v>
      </c>
      <c r="G752" s="19" t="s">
        <v>2374</v>
      </c>
      <c r="H752" s="20" t="s">
        <v>219</v>
      </c>
      <c r="I752" s="20">
        <v>1</v>
      </c>
      <c r="J752" s="20">
        <v>2060203</v>
      </c>
      <c r="K752" s="20" t="s">
        <v>220</v>
      </c>
      <c r="L752" s="20">
        <v>50502</v>
      </c>
      <c r="M752" s="20" t="s">
        <v>221</v>
      </c>
      <c r="N752" s="20">
        <v>30299</v>
      </c>
      <c r="O752" s="20" t="s">
        <v>222</v>
      </c>
      <c r="P752" s="24" t="s">
        <v>2245</v>
      </c>
    </row>
    <row r="753" s="2" customFormat="1" ht="35.1" customHeight="1" outlineLevel="4" spans="1:16">
      <c r="A753" s="32"/>
      <c r="B753" s="13"/>
      <c r="C753" s="18" t="s">
        <v>2237</v>
      </c>
      <c r="D753" s="18">
        <v>1</v>
      </c>
      <c r="E753" s="18" t="s">
        <v>2375</v>
      </c>
      <c r="F753" s="19" t="s">
        <v>2376</v>
      </c>
      <c r="G753" s="19" t="s">
        <v>2377</v>
      </c>
      <c r="H753" s="20" t="s">
        <v>219</v>
      </c>
      <c r="I753" s="20">
        <v>1</v>
      </c>
      <c r="J753" s="20">
        <v>2060203</v>
      </c>
      <c r="K753" s="20" t="s">
        <v>220</v>
      </c>
      <c r="L753" s="20">
        <v>50502</v>
      </c>
      <c r="M753" s="20" t="s">
        <v>221</v>
      </c>
      <c r="N753" s="20">
        <v>30299</v>
      </c>
      <c r="O753" s="20" t="s">
        <v>222</v>
      </c>
      <c r="P753" s="24" t="s">
        <v>2245</v>
      </c>
    </row>
    <row r="754" s="2" customFormat="1" ht="48.9" customHeight="1" outlineLevel="4" spans="1:16">
      <c r="A754" s="32"/>
      <c r="B754" s="13"/>
      <c r="C754" s="18" t="s">
        <v>2237</v>
      </c>
      <c r="D754" s="18">
        <v>1</v>
      </c>
      <c r="E754" s="18" t="s">
        <v>2378</v>
      </c>
      <c r="F754" s="19" t="s">
        <v>2379</v>
      </c>
      <c r="G754" s="19" t="s">
        <v>2380</v>
      </c>
      <c r="H754" s="20" t="s">
        <v>219</v>
      </c>
      <c r="I754" s="20">
        <v>1</v>
      </c>
      <c r="J754" s="20">
        <v>2060203</v>
      </c>
      <c r="K754" s="20" t="s">
        <v>220</v>
      </c>
      <c r="L754" s="20">
        <v>50502</v>
      </c>
      <c r="M754" s="20" t="s">
        <v>221</v>
      </c>
      <c r="N754" s="20">
        <v>30299</v>
      </c>
      <c r="O754" s="20" t="s">
        <v>222</v>
      </c>
      <c r="P754" s="24" t="s">
        <v>2245</v>
      </c>
    </row>
    <row r="755" s="2" customFormat="1" ht="35.1" customHeight="1" outlineLevel="4" spans="1:16">
      <c r="A755" s="32"/>
      <c r="B755" s="13"/>
      <c r="C755" s="18" t="s">
        <v>2237</v>
      </c>
      <c r="D755" s="18">
        <v>1</v>
      </c>
      <c r="E755" s="18" t="s">
        <v>2381</v>
      </c>
      <c r="F755" s="19" t="s">
        <v>2382</v>
      </c>
      <c r="G755" s="19" t="s">
        <v>2383</v>
      </c>
      <c r="H755" s="20" t="s">
        <v>219</v>
      </c>
      <c r="I755" s="20">
        <v>1</v>
      </c>
      <c r="J755" s="20">
        <v>2060203</v>
      </c>
      <c r="K755" s="20" t="s">
        <v>220</v>
      </c>
      <c r="L755" s="20">
        <v>50502</v>
      </c>
      <c r="M755" s="20" t="s">
        <v>221</v>
      </c>
      <c r="N755" s="20">
        <v>30299</v>
      </c>
      <c r="O755" s="20" t="s">
        <v>222</v>
      </c>
      <c r="P755" s="24" t="s">
        <v>2245</v>
      </c>
    </row>
    <row r="756" s="2" customFormat="1" ht="48" customHeight="1" outlineLevel="4" spans="1:16">
      <c r="A756" s="32"/>
      <c r="B756" s="13"/>
      <c r="C756" s="18" t="s">
        <v>2237</v>
      </c>
      <c r="D756" s="18">
        <v>1</v>
      </c>
      <c r="E756" s="18" t="s">
        <v>2384</v>
      </c>
      <c r="F756" s="19" t="s">
        <v>2385</v>
      </c>
      <c r="G756" s="19" t="s">
        <v>2386</v>
      </c>
      <c r="H756" s="20" t="s">
        <v>219</v>
      </c>
      <c r="I756" s="20">
        <v>1</v>
      </c>
      <c r="J756" s="20">
        <v>2060203</v>
      </c>
      <c r="K756" s="20" t="s">
        <v>220</v>
      </c>
      <c r="L756" s="20">
        <v>50502</v>
      </c>
      <c r="M756" s="20" t="s">
        <v>221</v>
      </c>
      <c r="N756" s="20">
        <v>30299</v>
      </c>
      <c r="O756" s="20" t="s">
        <v>222</v>
      </c>
      <c r="P756" s="24" t="s">
        <v>2245</v>
      </c>
    </row>
    <row r="757" s="2" customFormat="1" ht="45" customHeight="1" outlineLevel="4" spans="1:16">
      <c r="A757" s="32"/>
      <c r="B757" s="13"/>
      <c r="C757" s="18" t="s">
        <v>2237</v>
      </c>
      <c r="D757" s="18">
        <v>1</v>
      </c>
      <c r="E757" s="18" t="s">
        <v>2387</v>
      </c>
      <c r="F757" s="19" t="s">
        <v>2388</v>
      </c>
      <c r="G757" s="19" t="s">
        <v>2389</v>
      </c>
      <c r="H757" s="20" t="s">
        <v>219</v>
      </c>
      <c r="I757" s="20">
        <v>1</v>
      </c>
      <c r="J757" s="20">
        <v>2060203</v>
      </c>
      <c r="K757" s="20" t="s">
        <v>220</v>
      </c>
      <c r="L757" s="20">
        <v>50502</v>
      </c>
      <c r="M757" s="20" t="s">
        <v>221</v>
      </c>
      <c r="N757" s="20">
        <v>30299</v>
      </c>
      <c r="O757" s="20" t="s">
        <v>222</v>
      </c>
      <c r="P757" s="24" t="s">
        <v>2245</v>
      </c>
    </row>
    <row r="758" s="2" customFormat="1" ht="35.1" customHeight="1" outlineLevel="4" spans="1:16">
      <c r="A758" s="32"/>
      <c r="B758" s="13"/>
      <c r="C758" s="18" t="s">
        <v>2237</v>
      </c>
      <c r="D758" s="18">
        <v>1</v>
      </c>
      <c r="E758" s="18" t="s">
        <v>2390</v>
      </c>
      <c r="F758" s="19" t="s">
        <v>2391</v>
      </c>
      <c r="G758" s="19" t="s">
        <v>2392</v>
      </c>
      <c r="H758" s="20" t="s">
        <v>219</v>
      </c>
      <c r="I758" s="20">
        <v>1</v>
      </c>
      <c r="J758" s="20">
        <v>2060203</v>
      </c>
      <c r="K758" s="20" t="s">
        <v>220</v>
      </c>
      <c r="L758" s="20">
        <v>50502</v>
      </c>
      <c r="M758" s="20" t="s">
        <v>221</v>
      </c>
      <c r="N758" s="20">
        <v>30299</v>
      </c>
      <c r="O758" s="20" t="s">
        <v>222</v>
      </c>
      <c r="P758" s="24" t="s">
        <v>2245</v>
      </c>
    </row>
    <row r="759" s="2" customFormat="1" ht="35.1" customHeight="1" outlineLevel="4" spans="1:16">
      <c r="A759" s="32"/>
      <c r="B759" s="13"/>
      <c r="C759" s="18" t="s">
        <v>2237</v>
      </c>
      <c r="D759" s="18">
        <v>1</v>
      </c>
      <c r="E759" s="18" t="s">
        <v>2393</v>
      </c>
      <c r="F759" s="19" t="s">
        <v>2394</v>
      </c>
      <c r="G759" s="19" t="s">
        <v>2395</v>
      </c>
      <c r="H759" s="20" t="s">
        <v>219</v>
      </c>
      <c r="I759" s="20">
        <v>1</v>
      </c>
      <c r="J759" s="20">
        <v>2060203</v>
      </c>
      <c r="K759" s="20" t="s">
        <v>220</v>
      </c>
      <c r="L759" s="20">
        <v>50502</v>
      </c>
      <c r="M759" s="20" t="s">
        <v>221</v>
      </c>
      <c r="N759" s="20">
        <v>30299</v>
      </c>
      <c r="O759" s="20" t="s">
        <v>222</v>
      </c>
      <c r="P759" s="24" t="s">
        <v>2245</v>
      </c>
    </row>
    <row r="760" s="2" customFormat="1" ht="35.1" customHeight="1" outlineLevel="4" spans="1:16">
      <c r="A760" s="32"/>
      <c r="B760" s="13"/>
      <c r="C760" s="18" t="s">
        <v>2237</v>
      </c>
      <c r="D760" s="18">
        <v>1</v>
      </c>
      <c r="E760" s="18" t="s">
        <v>2396</v>
      </c>
      <c r="F760" s="19" t="s">
        <v>2397</v>
      </c>
      <c r="G760" s="19" t="s">
        <v>2398</v>
      </c>
      <c r="H760" s="20" t="s">
        <v>219</v>
      </c>
      <c r="I760" s="20">
        <v>1</v>
      </c>
      <c r="J760" s="20">
        <v>2060203</v>
      </c>
      <c r="K760" s="20" t="s">
        <v>220</v>
      </c>
      <c r="L760" s="20">
        <v>50502</v>
      </c>
      <c r="M760" s="20" t="s">
        <v>221</v>
      </c>
      <c r="N760" s="20">
        <v>30299</v>
      </c>
      <c r="O760" s="20" t="s">
        <v>222</v>
      </c>
      <c r="P760" s="24" t="s">
        <v>2245</v>
      </c>
    </row>
    <row r="761" s="2" customFormat="1" ht="35.1" customHeight="1" outlineLevel="4" spans="1:16">
      <c r="A761" s="32"/>
      <c r="B761" s="13"/>
      <c r="C761" s="18" t="s">
        <v>2237</v>
      </c>
      <c r="D761" s="18">
        <v>1</v>
      </c>
      <c r="E761" s="18" t="s">
        <v>2399</v>
      </c>
      <c r="F761" s="19" t="s">
        <v>2400</v>
      </c>
      <c r="G761" s="19" t="s">
        <v>2401</v>
      </c>
      <c r="H761" s="20" t="s">
        <v>219</v>
      </c>
      <c r="I761" s="20">
        <v>1</v>
      </c>
      <c r="J761" s="20">
        <v>2060203</v>
      </c>
      <c r="K761" s="20" t="s">
        <v>220</v>
      </c>
      <c r="L761" s="20">
        <v>50502</v>
      </c>
      <c r="M761" s="20" t="s">
        <v>221</v>
      </c>
      <c r="N761" s="20">
        <v>30299</v>
      </c>
      <c r="O761" s="20" t="s">
        <v>222</v>
      </c>
      <c r="P761" s="24" t="s">
        <v>2245</v>
      </c>
    </row>
    <row r="762" s="2" customFormat="1" ht="45" customHeight="1" outlineLevel="4" spans="1:16">
      <c r="A762" s="32"/>
      <c r="B762" s="13"/>
      <c r="C762" s="18" t="s">
        <v>2237</v>
      </c>
      <c r="D762" s="18">
        <v>1</v>
      </c>
      <c r="E762" s="18" t="s">
        <v>2402</v>
      </c>
      <c r="F762" s="19" t="s">
        <v>2403</v>
      </c>
      <c r="G762" s="19" t="s">
        <v>2404</v>
      </c>
      <c r="H762" s="20" t="s">
        <v>219</v>
      </c>
      <c r="I762" s="20">
        <v>1</v>
      </c>
      <c r="J762" s="20">
        <v>2060203</v>
      </c>
      <c r="K762" s="20" t="s">
        <v>220</v>
      </c>
      <c r="L762" s="20">
        <v>50502</v>
      </c>
      <c r="M762" s="20" t="s">
        <v>221</v>
      </c>
      <c r="N762" s="20">
        <v>30299</v>
      </c>
      <c r="O762" s="20" t="s">
        <v>222</v>
      </c>
      <c r="P762" s="24" t="s">
        <v>2245</v>
      </c>
    </row>
    <row r="763" s="2" customFormat="1" ht="44.1" customHeight="1" outlineLevel="4" spans="1:16">
      <c r="A763" s="32"/>
      <c r="B763" s="13"/>
      <c r="C763" s="18" t="s">
        <v>2237</v>
      </c>
      <c r="D763" s="18">
        <v>1</v>
      </c>
      <c r="E763" s="18" t="s">
        <v>2405</v>
      </c>
      <c r="F763" s="19" t="s">
        <v>2406</v>
      </c>
      <c r="G763" s="19" t="s">
        <v>2407</v>
      </c>
      <c r="H763" s="20" t="s">
        <v>219</v>
      </c>
      <c r="I763" s="20">
        <v>1</v>
      </c>
      <c r="J763" s="20">
        <v>2060203</v>
      </c>
      <c r="K763" s="20" t="s">
        <v>220</v>
      </c>
      <c r="L763" s="20">
        <v>50502</v>
      </c>
      <c r="M763" s="20" t="s">
        <v>221</v>
      </c>
      <c r="N763" s="20">
        <v>30299</v>
      </c>
      <c r="O763" s="20" t="s">
        <v>222</v>
      </c>
      <c r="P763" s="24" t="s">
        <v>2245</v>
      </c>
    </row>
    <row r="764" s="2" customFormat="1" ht="35.1" customHeight="1" outlineLevel="4" spans="1:16">
      <c r="A764" s="32"/>
      <c r="B764" s="13"/>
      <c r="C764" s="18" t="s">
        <v>2237</v>
      </c>
      <c r="D764" s="18">
        <v>1</v>
      </c>
      <c r="E764" s="18" t="s">
        <v>2408</v>
      </c>
      <c r="F764" s="19" t="s">
        <v>2409</v>
      </c>
      <c r="G764" s="19" t="s">
        <v>2410</v>
      </c>
      <c r="H764" s="20" t="s">
        <v>219</v>
      </c>
      <c r="I764" s="20">
        <v>1</v>
      </c>
      <c r="J764" s="20">
        <v>2060203</v>
      </c>
      <c r="K764" s="20" t="s">
        <v>220</v>
      </c>
      <c r="L764" s="20">
        <v>50502</v>
      </c>
      <c r="M764" s="20" t="s">
        <v>221</v>
      </c>
      <c r="N764" s="20">
        <v>30299</v>
      </c>
      <c r="O764" s="20" t="s">
        <v>222</v>
      </c>
      <c r="P764" s="24" t="s">
        <v>2245</v>
      </c>
    </row>
    <row r="765" s="2" customFormat="1" ht="35.1" customHeight="1" outlineLevel="4" spans="1:16">
      <c r="A765" s="32"/>
      <c r="B765" s="13"/>
      <c r="C765" s="18" t="s">
        <v>2237</v>
      </c>
      <c r="D765" s="18">
        <v>1</v>
      </c>
      <c r="E765" s="18" t="s">
        <v>2411</v>
      </c>
      <c r="F765" s="19" t="s">
        <v>2412</v>
      </c>
      <c r="G765" s="19" t="s">
        <v>2413</v>
      </c>
      <c r="H765" s="20" t="s">
        <v>219</v>
      </c>
      <c r="I765" s="20">
        <v>1</v>
      </c>
      <c r="J765" s="20">
        <v>2060203</v>
      </c>
      <c r="K765" s="20" t="s">
        <v>220</v>
      </c>
      <c r="L765" s="20">
        <v>50502</v>
      </c>
      <c r="M765" s="20" t="s">
        <v>221</v>
      </c>
      <c r="N765" s="20">
        <v>30299</v>
      </c>
      <c r="O765" s="20" t="s">
        <v>222</v>
      </c>
      <c r="P765" s="24" t="s">
        <v>2245</v>
      </c>
    </row>
    <row r="766" s="2" customFormat="1" ht="35.1" customHeight="1" outlineLevel="4" spans="1:16">
      <c r="A766" s="32"/>
      <c r="B766" s="13"/>
      <c r="C766" s="18" t="s">
        <v>2237</v>
      </c>
      <c r="D766" s="18">
        <v>1</v>
      </c>
      <c r="E766" s="18" t="s">
        <v>2414</v>
      </c>
      <c r="F766" s="19" t="s">
        <v>2415</v>
      </c>
      <c r="G766" s="19" t="s">
        <v>2416</v>
      </c>
      <c r="H766" s="20" t="s">
        <v>219</v>
      </c>
      <c r="I766" s="20">
        <v>1</v>
      </c>
      <c r="J766" s="20">
        <v>2060203</v>
      </c>
      <c r="K766" s="20" t="s">
        <v>220</v>
      </c>
      <c r="L766" s="20">
        <v>50502</v>
      </c>
      <c r="M766" s="20" t="s">
        <v>221</v>
      </c>
      <c r="N766" s="20">
        <v>30299</v>
      </c>
      <c r="O766" s="20" t="s">
        <v>222</v>
      </c>
      <c r="P766" s="24" t="s">
        <v>2245</v>
      </c>
    </row>
    <row r="767" s="2" customFormat="1" ht="35.1" customHeight="1" outlineLevel="4" spans="1:16">
      <c r="A767" s="32"/>
      <c r="B767" s="13"/>
      <c r="C767" s="18" t="s">
        <v>2237</v>
      </c>
      <c r="D767" s="18">
        <v>1</v>
      </c>
      <c r="E767" s="18" t="s">
        <v>2417</v>
      </c>
      <c r="F767" s="19" t="s">
        <v>2418</v>
      </c>
      <c r="G767" s="19" t="s">
        <v>2419</v>
      </c>
      <c r="H767" s="20" t="s">
        <v>219</v>
      </c>
      <c r="I767" s="20">
        <v>1</v>
      </c>
      <c r="J767" s="20">
        <v>2060203</v>
      </c>
      <c r="K767" s="20" t="s">
        <v>220</v>
      </c>
      <c r="L767" s="20">
        <v>50502</v>
      </c>
      <c r="M767" s="20" t="s">
        <v>221</v>
      </c>
      <c r="N767" s="20">
        <v>30299</v>
      </c>
      <c r="O767" s="20" t="s">
        <v>222</v>
      </c>
      <c r="P767" s="24" t="s">
        <v>2245</v>
      </c>
    </row>
    <row r="768" s="2" customFormat="1" ht="35.1" customHeight="1" outlineLevel="4" spans="1:16">
      <c r="A768" s="32"/>
      <c r="B768" s="13"/>
      <c r="C768" s="18" t="s">
        <v>2237</v>
      </c>
      <c r="D768" s="18">
        <v>1</v>
      </c>
      <c r="E768" s="18" t="s">
        <v>2420</v>
      </c>
      <c r="F768" s="19" t="s">
        <v>2421</v>
      </c>
      <c r="G768" s="19" t="s">
        <v>2422</v>
      </c>
      <c r="H768" s="20" t="s">
        <v>219</v>
      </c>
      <c r="I768" s="20">
        <v>1</v>
      </c>
      <c r="J768" s="20">
        <v>2060203</v>
      </c>
      <c r="K768" s="20" t="s">
        <v>220</v>
      </c>
      <c r="L768" s="20">
        <v>50502</v>
      </c>
      <c r="M768" s="20" t="s">
        <v>221</v>
      </c>
      <c r="N768" s="20">
        <v>30299</v>
      </c>
      <c r="O768" s="20" t="s">
        <v>222</v>
      </c>
      <c r="P768" s="24" t="s">
        <v>2245</v>
      </c>
    </row>
    <row r="769" s="2" customFormat="1" ht="35.1" customHeight="1" outlineLevel="4" spans="1:16">
      <c r="A769" s="32"/>
      <c r="B769" s="13"/>
      <c r="C769" s="18" t="s">
        <v>2237</v>
      </c>
      <c r="D769" s="18">
        <v>1</v>
      </c>
      <c r="E769" s="18" t="s">
        <v>2423</v>
      </c>
      <c r="F769" s="19" t="s">
        <v>2424</v>
      </c>
      <c r="G769" s="19" t="s">
        <v>2425</v>
      </c>
      <c r="H769" s="20" t="s">
        <v>219</v>
      </c>
      <c r="I769" s="20">
        <v>1</v>
      </c>
      <c r="J769" s="20">
        <v>2060203</v>
      </c>
      <c r="K769" s="20" t="s">
        <v>220</v>
      </c>
      <c r="L769" s="20">
        <v>50502</v>
      </c>
      <c r="M769" s="20" t="s">
        <v>221</v>
      </c>
      <c r="N769" s="20">
        <v>30299</v>
      </c>
      <c r="O769" s="20" t="s">
        <v>222</v>
      </c>
      <c r="P769" s="24" t="s">
        <v>2245</v>
      </c>
    </row>
    <row r="770" s="2" customFormat="1" ht="35.1" customHeight="1" outlineLevel="4" spans="1:16">
      <c r="A770" s="32"/>
      <c r="B770" s="13"/>
      <c r="C770" s="18" t="s">
        <v>2237</v>
      </c>
      <c r="D770" s="18">
        <v>1</v>
      </c>
      <c r="E770" s="18" t="s">
        <v>2426</v>
      </c>
      <c r="F770" s="19" t="s">
        <v>2427</v>
      </c>
      <c r="G770" s="19" t="s">
        <v>2428</v>
      </c>
      <c r="H770" s="20" t="s">
        <v>219</v>
      </c>
      <c r="I770" s="20">
        <v>1</v>
      </c>
      <c r="J770" s="20">
        <v>2060203</v>
      </c>
      <c r="K770" s="20" t="s">
        <v>220</v>
      </c>
      <c r="L770" s="20">
        <v>50502</v>
      </c>
      <c r="M770" s="20" t="s">
        <v>221</v>
      </c>
      <c r="N770" s="20">
        <v>30299</v>
      </c>
      <c r="O770" s="20" t="s">
        <v>222</v>
      </c>
      <c r="P770" s="24" t="s">
        <v>2245</v>
      </c>
    </row>
    <row r="771" s="2" customFormat="1" ht="35.1" customHeight="1" outlineLevel="4" spans="1:16">
      <c r="A771" s="32"/>
      <c r="B771" s="13"/>
      <c r="C771" s="18" t="s">
        <v>2237</v>
      </c>
      <c r="D771" s="18">
        <v>1</v>
      </c>
      <c r="E771" s="18" t="s">
        <v>2429</v>
      </c>
      <c r="F771" s="19" t="s">
        <v>2430</v>
      </c>
      <c r="G771" s="19" t="s">
        <v>2431</v>
      </c>
      <c r="H771" s="20" t="s">
        <v>219</v>
      </c>
      <c r="I771" s="20">
        <v>1</v>
      </c>
      <c r="J771" s="20">
        <v>2060203</v>
      </c>
      <c r="K771" s="20" t="s">
        <v>220</v>
      </c>
      <c r="L771" s="20">
        <v>50502</v>
      </c>
      <c r="M771" s="20" t="s">
        <v>221</v>
      </c>
      <c r="N771" s="20">
        <v>30299</v>
      </c>
      <c r="O771" s="20" t="s">
        <v>222</v>
      </c>
      <c r="P771" s="24" t="s">
        <v>2245</v>
      </c>
    </row>
    <row r="772" s="2" customFormat="1" ht="45.9" customHeight="1" outlineLevel="4" spans="1:16">
      <c r="A772" s="32"/>
      <c r="B772" s="13"/>
      <c r="C772" s="18" t="s">
        <v>2237</v>
      </c>
      <c r="D772" s="18">
        <v>1</v>
      </c>
      <c r="E772" s="18" t="s">
        <v>2432</v>
      </c>
      <c r="F772" s="19" t="s">
        <v>2433</v>
      </c>
      <c r="G772" s="19" t="s">
        <v>2434</v>
      </c>
      <c r="H772" s="20" t="s">
        <v>219</v>
      </c>
      <c r="I772" s="20">
        <v>1</v>
      </c>
      <c r="J772" s="20">
        <v>2060203</v>
      </c>
      <c r="K772" s="20" t="s">
        <v>220</v>
      </c>
      <c r="L772" s="20">
        <v>50502</v>
      </c>
      <c r="M772" s="20" t="s">
        <v>221</v>
      </c>
      <c r="N772" s="20">
        <v>30299</v>
      </c>
      <c r="O772" s="20" t="s">
        <v>222</v>
      </c>
      <c r="P772" s="24" t="s">
        <v>2245</v>
      </c>
    </row>
    <row r="773" s="2" customFormat="1" ht="35.1" customHeight="1" outlineLevel="4" spans="1:16">
      <c r="A773" s="32"/>
      <c r="B773" s="13"/>
      <c r="C773" s="18" t="s">
        <v>2237</v>
      </c>
      <c r="D773" s="18">
        <v>1</v>
      </c>
      <c r="E773" s="18" t="s">
        <v>2435</v>
      </c>
      <c r="F773" s="19" t="s">
        <v>2436</v>
      </c>
      <c r="G773" s="19" t="s">
        <v>2437</v>
      </c>
      <c r="H773" s="20" t="s">
        <v>219</v>
      </c>
      <c r="I773" s="20">
        <v>1</v>
      </c>
      <c r="J773" s="20">
        <v>2060203</v>
      </c>
      <c r="K773" s="20" t="s">
        <v>220</v>
      </c>
      <c r="L773" s="20">
        <v>50502</v>
      </c>
      <c r="M773" s="20" t="s">
        <v>221</v>
      </c>
      <c r="N773" s="20">
        <v>30299</v>
      </c>
      <c r="O773" s="20" t="s">
        <v>222</v>
      </c>
      <c r="P773" s="24" t="s">
        <v>2245</v>
      </c>
    </row>
    <row r="774" s="2" customFormat="1" ht="35.1" customHeight="1" outlineLevel="4" spans="1:16">
      <c r="A774" s="32"/>
      <c r="B774" s="13"/>
      <c r="C774" s="18" t="s">
        <v>2237</v>
      </c>
      <c r="D774" s="18">
        <v>1</v>
      </c>
      <c r="E774" s="18" t="s">
        <v>2438</v>
      </c>
      <c r="F774" s="19" t="s">
        <v>2439</v>
      </c>
      <c r="G774" s="19" t="s">
        <v>2440</v>
      </c>
      <c r="H774" s="20" t="s">
        <v>219</v>
      </c>
      <c r="I774" s="20">
        <v>1</v>
      </c>
      <c r="J774" s="20">
        <v>2060203</v>
      </c>
      <c r="K774" s="20" t="s">
        <v>220</v>
      </c>
      <c r="L774" s="20">
        <v>50502</v>
      </c>
      <c r="M774" s="20" t="s">
        <v>221</v>
      </c>
      <c r="N774" s="20">
        <v>30299</v>
      </c>
      <c r="O774" s="20" t="s">
        <v>222</v>
      </c>
      <c r="P774" s="24" t="s">
        <v>2245</v>
      </c>
    </row>
    <row r="775" s="2" customFormat="1" ht="35.1" customHeight="1" outlineLevel="4" spans="1:16">
      <c r="A775" s="32"/>
      <c r="B775" s="13"/>
      <c r="C775" s="18" t="s">
        <v>2237</v>
      </c>
      <c r="D775" s="18">
        <v>1</v>
      </c>
      <c r="E775" s="18" t="s">
        <v>2441</v>
      </c>
      <c r="F775" s="19" t="s">
        <v>2442</v>
      </c>
      <c r="G775" s="19" t="s">
        <v>2443</v>
      </c>
      <c r="H775" s="20" t="s">
        <v>219</v>
      </c>
      <c r="I775" s="20">
        <v>1</v>
      </c>
      <c r="J775" s="20">
        <v>2060203</v>
      </c>
      <c r="K775" s="20" t="s">
        <v>220</v>
      </c>
      <c r="L775" s="20">
        <v>50502</v>
      </c>
      <c r="M775" s="20" t="s">
        <v>221</v>
      </c>
      <c r="N775" s="20">
        <v>30299</v>
      </c>
      <c r="O775" s="20" t="s">
        <v>222</v>
      </c>
      <c r="P775" s="24" t="s">
        <v>2245</v>
      </c>
    </row>
    <row r="776" s="2" customFormat="1" ht="35.1" customHeight="1" outlineLevel="4" spans="1:16">
      <c r="A776" s="32"/>
      <c r="B776" s="13"/>
      <c r="C776" s="18" t="s">
        <v>2237</v>
      </c>
      <c r="D776" s="18">
        <v>1</v>
      </c>
      <c r="E776" s="18" t="s">
        <v>2444</v>
      </c>
      <c r="F776" s="19" t="s">
        <v>2445</v>
      </c>
      <c r="G776" s="19" t="s">
        <v>2446</v>
      </c>
      <c r="H776" s="20" t="s">
        <v>219</v>
      </c>
      <c r="I776" s="20">
        <v>1</v>
      </c>
      <c r="J776" s="20">
        <v>2060203</v>
      </c>
      <c r="K776" s="20" t="s">
        <v>220</v>
      </c>
      <c r="L776" s="20">
        <v>50502</v>
      </c>
      <c r="M776" s="20" t="s">
        <v>221</v>
      </c>
      <c r="N776" s="20">
        <v>30299</v>
      </c>
      <c r="O776" s="20" t="s">
        <v>222</v>
      </c>
      <c r="P776" s="24" t="s">
        <v>2245</v>
      </c>
    </row>
    <row r="777" s="2" customFormat="1" ht="35.1" customHeight="1" outlineLevel="4" spans="1:16">
      <c r="A777" s="32"/>
      <c r="B777" s="13"/>
      <c r="C777" s="18" t="s">
        <v>2237</v>
      </c>
      <c r="D777" s="18">
        <v>1</v>
      </c>
      <c r="E777" s="18" t="s">
        <v>2447</v>
      </c>
      <c r="F777" s="19" t="s">
        <v>2448</v>
      </c>
      <c r="G777" s="19" t="s">
        <v>2449</v>
      </c>
      <c r="H777" s="20" t="s">
        <v>219</v>
      </c>
      <c r="I777" s="20">
        <v>1</v>
      </c>
      <c r="J777" s="20">
        <v>2060203</v>
      </c>
      <c r="K777" s="20" t="s">
        <v>220</v>
      </c>
      <c r="L777" s="20">
        <v>50502</v>
      </c>
      <c r="M777" s="20" t="s">
        <v>221</v>
      </c>
      <c r="N777" s="20">
        <v>30299</v>
      </c>
      <c r="O777" s="20" t="s">
        <v>222</v>
      </c>
      <c r="P777" s="24" t="s">
        <v>2245</v>
      </c>
    </row>
    <row r="778" s="2" customFormat="1" ht="35.1" customHeight="1" outlineLevel="4" spans="1:16">
      <c r="A778" s="32"/>
      <c r="B778" s="13"/>
      <c r="C778" s="14" t="s">
        <v>2230</v>
      </c>
      <c r="D778" s="14">
        <v>1</v>
      </c>
      <c r="E778" s="14" t="s">
        <v>2450</v>
      </c>
      <c r="F778" s="14" t="s">
        <v>2451</v>
      </c>
      <c r="G778" s="14" t="s">
        <v>2452</v>
      </c>
      <c r="H778" s="14" t="s">
        <v>28</v>
      </c>
      <c r="I778" s="14">
        <v>1</v>
      </c>
      <c r="J778" s="14">
        <v>2060203</v>
      </c>
      <c r="K778" s="14" t="s">
        <v>29</v>
      </c>
      <c r="L778" s="14">
        <v>50502</v>
      </c>
      <c r="M778" s="14" t="s">
        <v>30</v>
      </c>
      <c r="N778" s="14">
        <v>30299</v>
      </c>
      <c r="O778" s="14" t="s">
        <v>31</v>
      </c>
      <c r="P778" s="24" t="s">
        <v>151</v>
      </c>
    </row>
    <row r="779" s="2" customFormat="1" ht="35.1" customHeight="1" outlineLevel="4" spans="1:16">
      <c r="A779" s="32"/>
      <c r="B779" s="13"/>
      <c r="C779" s="14" t="s">
        <v>2230</v>
      </c>
      <c r="D779" s="14">
        <v>1</v>
      </c>
      <c r="E779" s="14" t="s">
        <v>2453</v>
      </c>
      <c r="F779" s="14" t="s">
        <v>2454</v>
      </c>
      <c r="G779" s="14" t="s">
        <v>2455</v>
      </c>
      <c r="H779" s="14" t="s">
        <v>28</v>
      </c>
      <c r="I779" s="14">
        <v>1</v>
      </c>
      <c r="J779" s="14">
        <v>2060203</v>
      </c>
      <c r="K779" s="14" t="s">
        <v>29</v>
      </c>
      <c r="L779" s="14">
        <v>50502</v>
      </c>
      <c r="M779" s="14" t="s">
        <v>30</v>
      </c>
      <c r="N779" s="14">
        <v>30299</v>
      </c>
      <c r="O779" s="14" t="s">
        <v>31</v>
      </c>
      <c r="P779" s="24" t="s">
        <v>151</v>
      </c>
    </row>
    <row r="780" s="2" customFormat="1" ht="35.1" customHeight="1" outlineLevel="4" spans="1:16">
      <c r="A780" s="32"/>
      <c r="B780" s="13"/>
      <c r="C780" s="14" t="s">
        <v>2230</v>
      </c>
      <c r="D780" s="14">
        <v>1</v>
      </c>
      <c r="E780" s="14" t="s">
        <v>2456</v>
      </c>
      <c r="F780" s="14" t="s">
        <v>2457</v>
      </c>
      <c r="G780" s="14" t="s">
        <v>2458</v>
      </c>
      <c r="H780" s="14" t="s">
        <v>28</v>
      </c>
      <c r="I780" s="14">
        <v>1</v>
      </c>
      <c r="J780" s="14">
        <v>2060203</v>
      </c>
      <c r="K780" s="14" t="s">
        <v>29</v>
      </c>
      <c r="L780" s="14">
        <v>50502</v>
      </c>
      <c r="M780" s="14" t="s">
        <v>30</v>
      </c>
      <c r="N780" s="14">
        <v>30299</v>
      </c>
      <c r="O780" s="14" t="s">
        <v>31</v>
      </c>
      <c r="P780" s="24" t="s">
        <v>155</v>
      </c>
    </row>
    <row r="781" s="2" customFormat="1" ht="47.1" customHeight="1" outlineLevel="2" spans="1:16">
      <c r="A781" s="32"/>
      <c r="B781" s="33" t="s">
        <v>2459</v>
      </c>
      <c r="C781" s="33" t="s">
        <v>2460</v>
      </c>
      <c r="D781" s="31">
        <f>SUBTOTAL(9,D782:D792)</f>
        <v>11</v>
      </c>
      <c r="E781" s="18"/>
      <c r="F781" s="19"/>
      <c r="G781" s="19"/>
      <c r="H781" s="20"/>
      <c r="I781" s="20"/>
      <c r="J781" s="20"/>
      <c r="K781" s="20"/>
      <c r="L781" s="20"/>
      <c r="M781" s="20"/>
      <c r="N781" s="20"/>
      <c r="O781" s="20"/>
      <c r="P781" s="24"/>
    </row>
    <row r="782" s="2" customFormat="1" ht="47.1" customHeight="1" outlineLevel="4" spans="1:16">
      <c r="A782" s="32"/>
      <c r="B782" s="33"/>
      <c r="C782" s="18" t="s">
        <v>2461</v>
      </c>
      <c r="D782" s="18">
        <v>1</v>
      </c>
      <c r="E782" s="18" t="s">
        <v>2462</v>
      </c>
      <c r="F782" s="19" t="s">
        <v>2463</v>
      </c>
      <c r="G782" s="19" t="s">
        <v>2464</v>
      </c>
      <c r="H782" s="20" t="s">
        <v>219</v>
      </c>
      <c r="I782" s="20">
        <v>1</v>
      </c>
      <c r="J782" s="20">
        <v>2060203</v>
      </c>
      <c r="K782" s="20" t="s">
        <v>220</v>
      </c>
      <c r="L782" s="20">
        <v>50502</v>
      </c>
      <c r="M782" s="20" t="s">
        <v>221</v>
      </c>
      <c r="N782" s="20">
        <v>30299</v>
      </c>
      <c r="O782" s="20" t="s">
        <v>222</v>
      </c>
      <c r="P782" s="24" t="s">
        <v>2465</v>
      </c>
    </row>
    <row r="783" s="2" customFormat="1" ht="48" customHeight="1" outlineLevel="4" spans="1:16">
      <c r="A783" s="32"/>
      <c r="B783" s="33"/>
      <c r="C783" s="18" t="s">
        <v>2461</v>
      </c>
      <c r="D783" s="18">
        <v>1</v>
      </c>
      <c r="E783" s="18" t="s">
        <v>2466</v>
      </c>
      <c r="F783" s="19" t="s">
        <v>2467</v>
      </c>
      <c r="G783" s="19" t="s">
        <v>2468</v>
      </c>
      <c r="H783" s="20" t="s">
        <v>219</v>
      </c>
      <c r="I783" s="20">
        <v>1</v>
      </c>
      <c r="J783" s="20">
        <v>2060203</v>
      </c>
      <c r="K783" s="20" t="s">
        <v>220</v>
      </c>
      <c r="L783" s="20">
        <v>50502</v>
      </c>
      <c r="M783" s="20" t="s">
        <v>221</v>
      </c>
      <c r="N783" s="20">
        <v>30299</v>
      </c>
      <c r="O783" s="20" t="s">
        <v>222</v>
      </c>
      <c r="P783" s="24" t="s">
        <v>2469</v>
      </c>
    </row>
    <row r="784" s="2" customFormat="1" ht="35.1" customHeight="1" outlineLevel="4" spans="1:16">
      <c r="A784" s="32"/>
      <c r="B784" s="33"/>
      <c r="C784" s="18" t="s">
        <v>2461</v>
      </c>
      <c r="D784" s="18">
        <v>1</v>
      </c>
      <c r="E784" s="18" t="s">
        <v>2470</v>
      </c>
      <c r="F784" s="19" t="s">
        <v>2471</v>
      </c>
      <c r="G784" s="19" t="s">
        <v>2472</v>
      </c>
      <c r="H784" s="20" t="s">
        <v>219</v>
      </c>
      <c r="I784" s="20">
        <v>1</v>
      </c>
      <c r="J784" s="20">
        <v>2060203</v>
      </c>
      <c r="K784" s="20" t="s">
        <v>220</v>
      </c>
      <c r="L784" s="20">
        <v>50502</v>
      </c>
      <c r="M784" s="20" t="s">
        <v>221</v>
      </c>
      <c r="N784" s="20">
        <v>30299</v>
      </c>
      <c r="O784" s="20" t="s">
        <v>222</v>
      </c>
      <c r="P784" s="24" t="s">
        <v>2469</v>
      </c>
    </row>
    <row r="785" s="2" customFormat="1" ht="35.1" customHeight="1" outlineLevel="4" spans="1:16">
      <c r="A785" s="32"/>
      <c r="B785" s="33"/>
      <c r="C785" s="18" t="s">
        <v>2461</v>
      </c>
      <c r="D785" s="18">
        <v>1</v>
      </c>
      <c r="E785" s="18" t="s">
        <v>2473</v>
      </c>
      <c r="F785" s="19" t="s">
        <v>2474</v>
      </c>
      <c r="G785" s="19" t="s">
        <v>2475</v>
      </c>
      <c r="H785" s="20" t="s">
        <v>219</v>
      </c>
      <c r="I785" s="20">
        <v>1</v>
      </c>
      <c r="J785" s="20">
        <v>2060203</v>
      </c>
      <c r="K785" s="20" t="s">
        <v>220</v>
      </c>
      <c r="L785" s="20">
        <v>50502</v>
      </c>
      <c r="M785" s="20" t="s">
        <v>221</v>
      </c>
      <c r="N785" s="20">
        <v>30299</v>
      </c>
      <c r="O785" s="20" t="s">
        <v>222</v>
      </c>
      <c r="P785" s="24" t="s">
        <v>2469</v>
      </c>
    </row>
    <row r="786" s="2" customFormat="1" ht="35.1" customHeight="1" outlineLevel="4" spans="1:16">
      <c r="A786" s="32"/>
      <c r="B786" s="33"/>
      <c r="C786" s="18" t="s">
        <v>2461</v>
      </c>
      <c r="D786" s="18">
        <v>1</v>
      </c>
      <c r="E786" s="18" t="s">
        <v>2476</v>
      </c>
      <c r="F786" s="19" t="s">
        <v>2477</v>
      </c>
      <c r="G786" s="19" t="s">
        <v>2478</v>
      </c>
      <c r="H786" s="20" t="s">
        <v>219</v>
      </c>
      <c r="I786" s="20">
        <v>1</v>
      </c>
      <c r="J786" s="20">
        <v>2060203</v>
      </c>
      <c r="K786" s="20" t="s">
        <v>220</v>
      </c>
      <c r="L786" s="20">
        <v>50502</v>
      </c>
      <c r="M786" s="20" t="s">
        <v>221</v>
      </c>
      <c r="N786" s="20">
        <v>30299</v>
      </c>
      <c r="O786" s="20" t="s">
        <v>222</v>
      </c>
      <c r="P786" s="24" t="s">
        <v>2469</v>
      </c>
    </row>
    <row r="787" s="2" customFormat="1" ht="35.1" customHeight="1" outlineLevel="4" spans="1:16">
      <c r="A787" s="32"/>
      <c r="B787" s="33"/>
      <c r="C787" s="18" t="s">
        <v>2461</v>
      </c>
      <c r="D787" s="18">
        <v>1</v>
      </c>
      <c r="E787" s="18" t="s">
        <v>2479</v>
      </c>
      <c r="F787" s="19" t="s">
        <v>2480</v>
      </c>
      <c r="G787" s="19" t="s">
        <v>2481</v>
      </c>
      <c r="H787" s="20" t="s">
        <v>219</v>
      </c>
      <c r="I787" s="20">
        <v>1</v>
      </c>
      <c r="J787" s="20">
        <v>2060203</v>
      </c>
      <c r="K787" s="20" t="s">
        <v>220</v>
      </c>
      <c r="L787" s="20">
        <v>50502</v>
      </c>
      <c r="M787" s="20" t="s">
        <v>221</v>
      </c>
      <c r="N787" s="20">
        <v>30299</v>
      </c>
      <c r="O787" s="20" t="s">
        <v>222</v>
      </c>
      <c r="P787" s="24" t="s">
        <v>2469</v>
      </c>
    </row>
    <row r="788" s="2" customFormat="1" ht="35.1" customHeight="1" outlineLevel="4" spans="1:16">
      <c r="A788" s="32"/>
      <c r="B788" s="33"/>
      <c r="C788" s="18" t="s">
        <v>2461</v>
      </c>
      <c r="D788" s="18">
        <v>1</v>
      </c>
      <c r="E788" s="18" t="s">
        <v>2482</v>
      </c>
      <c r="F788" s="19" t="s">
        <v>2483</v>
      </c>
      <c r="G788" s="19" t="s">
        <v>2484</v>
      </c>
      <c r="H788" s="20" t="s">
        <v>219</v>
      </c>
      <c r="I788" s="20">
        <v>1</v>
      </c>
      <c r="J788" s="20">
        <v>2060203</v>
      </c>
      <c r="K788" s="20" t="s">
        <v>220</v>
      </c>
      <c r="L788" s="20">
        <v>50502</v>
      </c>
      <c r="M788" s="20" t="s">
        <v>221</v>
      </c>
      <c r="N788" s="20">
        <v>30299</v>
      </c>
      <c r="O788" s="20" t="s">
        <v>222</v>
      </c>
      <c r="P788" s="24" t="s">
        <v>2469</v>
      </c>
    </row>
    <row r="789" s="2" customFormat="1" ht="35.1" customHeight="1" outlineLevel="4" spans="1:16">
      <c r="A789" s="32"/>
      <c r="B789" s="33"/>
      <c r="C789" s="18" t="s">
        <v>2461</v>
      </c>
      <c r="D789" s="18">
        <v>1</v>
      </c>
      <c r="E789" s="18" t="s">
        <v>2485</v>
      </c>
      <c r="F789" s="19" t="s">
        <v>2486</v>
      </c>
      <c r="G789" s="19" t="s">
        <v>2487</v>
      </c>
      <c r="H789" s="20" t="s">
        <v>219</v>
      </c>
      <c r="I789" s="20">
        <v>1</v>
      </c>
      <c r="J789" s="20">
        <v>2060203</v>
      </c>
      <c r="K789" s="20" t="s">
        <v>220</v>
      </c>
      <c r="L789" s="20">
        <v>50502</v>
      </c>
      <c r="M789" s="20" t="s">
        <v>221</v>
      </c>
      <c r="N789" s="20">
        <v>30299</v>
      </c>
      <c r="O789" s="20" t="s">
        <v>222</v>
      </c>
      <c r="P789" s="24" t="s">
        <v>2469</v>
      </c>
    </row>
    <row r="790" s="2" customFormat="1" ht="35.1" customHeight="1" outlineLevel="4" spans="1:16">
      <c r="A790" s="32"/>
      <c r="B790" s="33"/>
      <c r="C790" s="18" t="s">
        <v>2461</v>
      </c>
      <c r="D790" s="18">
        <v>1</v>
      </c>
      <c r="E790" s="18" t="s">
        <v>2488</v>
      </c>
      <c r="F790" s="19" t="s">
        <v>2489</v>
      </c>
      <c r="G790" s="19" t="s">
        <v>2490</v>
      </c>
      <c r="H790" s="20" t="s">
        <v>219</v>
      </c>
      <c r="I790" s="20">
        <v>1</v>
      </c>
      <c r="J790" s="20">
        <v>2060203</v>
      </c>
      <c r="K790" s="20" t="s">
        <v>220</v>
      </c>
      <c r="L790" s="20">
        <v>50502</v>
      </c>
      <c r="M790" s="20" t="s">
        <v>221</v>
      </c>
      <c r="N790" s="20">
        <v>30299</v>
      </c>
      <c r="O790" s="20" t="s">
        <v>222</v>
      </c>
      <c r="P790" s="24" t="s">
        <v>2469</v>
      </c>
    </row>
    <row r="791" s="2" customFormat="1" ht="35.1" customHeight="1" outlineLevel="4" spans="1:16">
      <c r="A791" s="32"/>
      <c r="B791" s="33"/>
      <c r="C791" s="18" t="s">
        <v>2461</v>
      </c>
      <c r="D791" s="18">
        <v>1</v>
      </c>
      <c r="E791" s="18" t="s">
        <v>2491</v>
      </c>
      <c r="F791" s="19" t="s">
        <v>2492</v>
      </c>
      <c r="G791" s="19" t="s">
        <v>2493</v>
      </c>
      <c r="H791" s="20" t="s">
        <v>219</v>
      </c>
      <c r="I791" s="20">
        <v>1</v>
      </c>
      <c r="J791" s="20">
        <v>2060203</v>
      </c>
      <c r="K791" s="20" t="s">
        <v>220</v>
      </c>
      <c r="L791" s="20">
        <v>50502</v>
      </c>
      <c r="M791" s="20" t="s">
        <v>221</v>
      </c>
      <c r="N791" s="20">
        <v>30299</v>
      </c>
      <c r="O791" s="20" t="s">
        <v>222</v>
      </c>
      <c r="P791" s="24" t="s">
        <v>2469</v>
      </c>
    </row>
    <row r="792" s="2" customFormat="1" ht="35.1" customHeight="1" outlineLevel="4" spans="1:16">
      <c r="A792" s="32"/>
      <c r="B792" s="33"/>
      <c r="C792" s="18" t="s">
        <v>2461</v>
      </c>
      <c r="D792" s="18">
        <v>1</v>
      </c>
      <c r="E792" s="18" t="s">
        <v>2494</v>
      </c>
      <c r="F792" s="19" t="s">
        <v>2495</v>
      </c>
      <c r="G792" s="19" t="s">
        <v>2496</v>
      </c>
      <c r="H792" s="20" t="s">
        <v>219</v>
      </c>
      <c r="I792" s="20">
        <v>1</v>
      </c>
      <c r="J792" s="20">
        <v>2060203</v>
      </c>
      <c r="K792" s="20" t="s">
        <v>220</v>
      </c>
      <c r="L792" s="20">
        <v>50502</v>
      </c>
      <c r="M792" s="20" t="s">
        <v>221</v>
      </c>
      <c r="N792" s="20">
        <v>30299</v>
      </c>
      <c r="O792" s="20" t="s">
        <v>222</v>
      </c>
      <c r="P792" s="24" t="s">
        <v>2469</v>
      </c>
    </row>
    <row r="793" s="2" customFormat="1" ht="35.1" customHeight="1" outlineLevel="2" spans="1:16">
      <c r="A793" s="32"/>
      <c r="B793" s="33" t="s">
        <v>2497</v>
      </c>
      <c r="C793" s="33" t="s">
        <v>2498</v>
      </c>
      <c r="D793" s="31">
        <f>SUBTOTAL(9,D794:D795)</f>
        <v>2</v>
      </c>
      <c r="E793" s="18"/>
      <c r="F793" s="19"/>
      <c r="G793" s="19"/>
      <c r="H793" s="20"/>
      <c r="I793" s="20"/>
      <c r="J793" s="20"/>
      <c r="K793" s="20"/>
      <c r="L793" s="20"/>
      <c r="M793" s="20"/>
      <c r="N793" s="20"/>
      <c r="O793" s="20"/>
      <c r="P793" s="24"/>
    </row>
    <row r="794" s="2" customFormat="1" ht="48" customHeight="1" outlineLevel="4" spans="1:16">
      <c r="A794" s="32"/>
      <c r="B794" s="33"/>
      <c r="C794" s="18" t="s">
        <v>2499</v>
      </c>
      <c r="D794" s="18">
        <v>1</v>
      </c>
      <c r="E794" s="18" t="s">
        <v>2500</v>
      </c>
      <c r="F794" s="19" t="s">
        <v>2501</v>
      </c>
      <c r="G794" s="19" t="s">
        <v>2502</v>
      </c>
      <c r="H794" s="20" t="s">
        <v>219</v>
      </c>
      <c r="I794" s="20">
        <v>1</v>
      </c>
      <c r="J794" s="20">
        <v>2060203</v>
      </c>
      <c r="K794" s="20" t="s">
        <v>220</v>
      </c>
      <c r="L794" s="20">
        <v>50502</v>
      </c>
      <c r="M794" s="20" t="s">
        <v>221</v>
      </c>
      <c r="N794" s="20">
        <v>30299</v>
      </c>
      <c r="O794" s="20" t="s">
        <v>222</v>
      </c>
      <c r="P794" s="24" t="s">
        <v>2503</v>
      </c>
    </row>
    <row r="795" s="2" customFormat="1" ht="47.1" customHeight="1" outlineLevel="4" spans="1:16">
      <c r="A795" s="32"/>
      <c r="B795" s="33"/>
      <c r="C795" s="18" t="s">
        <v>2499</v>
      </c>
      <c r="D795" s="18">
        <v>1</v>
      </c>
      <c r="E795" s="18" t="s">
        <v>2504</v>
      </c>
      <c r="F795" s="19" t="s">
        <v>2505</v>
      </c>
      <c r="G795" s="19" t="s">
        <v>2506</v>
      </c>
      <c r="H795" s="20" t="s">
        <v>219</v>
      </c>
      <c r="I795" s="20">
        <v>1</v>
      </c>
      <c r="J795" s="20">
        <v>2060203</v>
      </c>
      <c r="K795" s="20" t="s">
        <v>220</v>
      </c>
      <c r="L795" s="20">
        <v>50502</v>
      </c>
      <c r="M795" s="20" t="s">
        <v>221</v>
      </c>
      <c r="N795" s="20">
        <v>30299</v>
      </c>
      <c r="O795" s="20" t="s">
        <v>222</v>
      </c>
      <c r="P795" s="24" t="s">
        <v>2507</v>
      </c>
    </row>
    <row r="796" s="2" customFormat="1" ht="44.1" customHeight="1" outlineLevel="2" spans="1:16">
      <c r="A796" s="32"/>
      <c r="B796" s="13" t="s">
        <v>2508</v>
      </c>
      <c r="C796" s="13" t="s">
        <v>2509</v>
      </c>
      <c r="D796" s="13">
        <f>SUBTOTAL(9,D797:D861)</f>
        <v>69</v>
      </c>
      <c r="E796" s="14"/>
      <c r="F796" s="14"/>
      <c r="G796" s="14"/>
      <c r="H796" s="14"/>
      <c r="I796" s="14"/>
      <c r="J796" s="14"/>
      <c r="K796" s="14"/>
      <c r="L796" s="14"/>
      <c r="M796" s="14"/>
      <c r="N796" s="14"/>
      <c r="O796" s="14"/>
      <c r="P796" s="24"/>
    </row>
    <row r="797" s="2" customFormat="1" ht="44.1" customHeight="1" outlineLevel="4" spans="1:16">
      <c r="A797" s="32"/>
      <c r="B797" s="13"/>
      <c r="C797" s="14" t="s">
        <v>2510</v>
      </c>
      <c r="D797" s="14">
        <v>5</v>
      </c>
      <c r="E797" s="14" t="s">
        <v>2511</v>
      </c>
      <c r="F797" s="14" t="s">
        <v>2512</v>
      </c>
      <c r="G797" s="14" t="s">
        <v>2513</v>
      </c>
      <c r="H797" s="14" t="s">
        <v>43</v>
      </c>
      <c r="I797" s="14">
        <v>1</v>
      </c>
      <c r="J797" s="14">
        <v>2060203</v>
      </c>
      <c r="K797" s="14" t="s">
        <v>29</v>
      </c>
      <c r="L797" s="14">
        <v>50502</v>
      </c>
      <c r="M797" s="14" t="s">
        <v>30</v>
      </c>
      <c r="N797" s="14">
        <v>30299</v>
      </c>
      <c r="O797" s="14" t="s">
        <v>31</v>
      </c>
      <c r="P797" s="24" t="s">
        <v>738</v>
      </c>
    </row>
    <row r="798" s="2" customFormat="1" ht="44.1" customHeight="1" outlineLevel="4" spans="1:16">
      <c r="A798" s="32"/>
      <c r="B798" s="13"/>
      <c r="C798" s="18" t="s">
        <v>2514</v>
      </c>
      <c r="D798" s="18">
        <v>1</v>
      </c>
      <c r="E798" s="18" t="s">
        <v>2515</v>
      </c>
      <c r="F798" s="19" t="s">
        <v>2516</v>
      </c>
      <c r="G798" s="19" t="s">
        <v>2517</v>
      </c>
      <c r="H798" s="20" t="s">
        <v>219</v>
      </c>
      <c r="I798" s="20">
        <v>1</v>
      </c>
      <c r="J798" s="20">
        <v>2060203</v>
      </c>
      <c r="K798" s="20" t="s">
        <v>220</v>
      </c>
      <c r="L798" s="20">
        <v>50502</v>
      </c>
      <c r="M798" s="20" t="s">
        <v>221</v>
      </c>
      <c r="N798" s="20">
        <v>30299</v>
      </c>
      <c r="O798" s="20" t="s">
        <v>222</v>
      </c>
      <c r="P798" s="24" t="s">
        <v>2518</v>
      </c>
    </row>
    <row r="799" s="2" customFormat="1" ht="44.1" customHeight="1" outlineLevel="4" spans="1:16">
      <c r="A799" s="32"/>
      <c r="B799" s="13"/>
      <c r="C799" s="18" t="s">
        <v>2514</v>
      </c>
      <c r="D799" s="18">
        <v>1</v>
      </c>
      <c r="E799" s="18" t="s">
        <v>2519</v>
      </c>
      <c r="F799" s="19" t="s">
        <v>2520</v>
      </c>
      <c r="G799" s="19" t="s">
        <v>2521</v>
      </c>
      <c r="H799" s="20" t="s">
        <v>219</v>
      </c>
      <c r="I799" s="20">
        <v>1</v>
      </c>
      <c r="J799" s="20">
        <v>2060203</v>
      </c>
      <c r="K799" s="20" t="s">
        <v>220</v>
      </c>
      <c r="L799" s="20">
        <v>50502</v>
      </c>
      <c r="M799" s="20" t="s">
        <v>221</v>
      </c>
      <c r="N799" s="20">
        <v>30299</v>
      </c>
      <c r="O799" s="20" t="s">
        <v>222</v>
      </c>
      <c r="P799" s="24" t="s">
        <v>2522</v>
      </c>
    </row>
    <row r="800" s="2" customFormat="1" ht="44.1" customHeight="1" outlineLevel="4" spans="1:16">
      <c r="A800" s="32"/>
      <c r="B800" s="13"/>
      <c r="C800" s="18" t="s">
        <v>2514</v>
      </c>
      <c r="D800" s="18">
        <v>1</v>
      </c>
      <c r="E800" s="18" t="s">
        <v>2523</v>
      </c>
      <c r="F800" s="19" t="s">
        <v>2524</v>
      </c>
      <c r="G800" s="19" t="s">
        <v>2525</v>
      </c>
      <c r="H800" s="20" t="s">
        <v>219</v>
      </c>
      <c r="I800" s="20">
        <v>1</v>
      </c>
      <c r="J800" s="20">
        <v>2060203</v>
      </c>
      <c r="K800" s="20" t="s">
        <v>220</v>
      </c>
      <c r="L800" s="20">
        <v>50502</v>
      </c>
      <c r="M800" s="20" t="s">
        <v>221</v>
      </c>
      <c r="N800" s="20">
        <v>30299</v>
      </c>
      <c r="O800" s="20" t="s">
        <v>222</v>
      </c>
      <c r="P800" s="24" t="s">
        <v>2522</v>
      </c>
    </row>
    <row r="801" s="2" customFormat="1" ht="44.1" customHeight="1" outlineLevel="4" spans="1:16">
      <c r="A801" s="32"/>
      <c r="B801" s="13"/>
      <c r="C801" s="18" t="s">
        <v>2514</v>
      </c>
      <c r="D801" s="18">
        <v>1</v>
      </c>
      <c r="E801" s="18" t="s">
        <v>2526</v>
      </c>
      <c r="F801" s="19" t="s">
        <v>2527</v>
      </c>
      <c r="G801" s="19" t="s">
        <v>2528</v>
      </c>
      <c r="H801" s="20" t="s">
        <v>219</v>
      </c>
      <c r="I801" s="20">
        <v>1</v>
      </c>
      <c r="J801" s="20">
        <v>2060203</v>
      </c>
      <c r="K801" s="20" t="s">
        <v>220</v>
      </c>
      <c r="L801" s="20">
        <v>50502</v>
      </c>
      <c r="M801" s="20" t="s">
        <v>221</v>
      </c>
      <c r="N801" s="20">
        <v>30299</v>
      </c>
      <c r="O801" s="20" t="s">
        <v>222</v>
      </c>
      <c r="P801" s="24" t="s">
        <v>2522</v>
      </c>
    </row>
    <row r="802" s="2" customFormat="1" ht="44.1" customHeight="1" outlineLevel="4" spans="1:16">
      <c r="A802" s="32"/>
      <c r="B802" s="13"/>
      <c r="C802" s="18" t="s">
        <v>2514</v>
      </c>
      <c r="D802" s="18">
        <v>1</v>
      </c>
      <c r="E802" s="18" t="s">
        <v>2529</v>
      </c>
      <c r="F802" s="19" t="s">
        <v>2530</v>
      </c>
      <c r="G802" s="19" t="s">
        <v>2531</v>
      </c>
      <c r="H802" s="20" t="s">
        <v>219</v>
      </c>
      <c r="I802" s="20">
        <v>1</v>
      </c>
      <c r="J802" s="20">
        <v>2060203</v>
      </c>
      <c r="K802" s="20" t="s">
        <v>220</v>
      </c>
      <c r="L802" s="20">
        <v>50502</v>
      </c>
      <c r="M802" s="20" t="s">
        <v>221</v>
      </c>
      <c r="N802" s="20">
        <v>30299</v>
      </c>
      <c r="O802" s="20" t="s">
        <v>222</v>
      </c>
      <c r="P802" s="24" t="s">
        <v>2522</v>
      </c>
    </row>
    <row r="803" s="2" customFormat="1" ht="44.1" customHeight="1" outlineLevel="4" spans="1:16">
      <c r="A803" s="32"/>
      <c r="B803" s="13"/>
      <c r="C803" s="18" t="s">
        <v>2514</v>
      </c>
      <c r="D803" s="18">
        <v>1</v>
      </c>
      <c r="E803" s="18" t="s">
        <v>2532</v>
      </c>
      <c r="F803" s="19" t="s">
        <v>2533</v>
      </c>
      <c r="G803" s="19" t="s">
        <v>2534</v>
      </c>
      <c r="H803" s="20" t="s">
        <v>219</v>
      </c>
      <c r="I803" s="20">
        <v>1</v>
      </c>
      <c r="J803" s="20">
        <v>2060203</v>
      </c>
      <c r="K803" s="20" t="s">
        <v>220</v>
      </c>
      <c r="L803" s="20">
        <v>50502</v>
      </c>
      <c r="M803" s="20" t="s">
        <v>221</v>
      </c>
      <c r="N803" s="20">
        <v>30299</v>
      </c>
      <c r="O803" s="20" t="s">
        <v>222</v>
      </c>
      <c r="P803" s="24" t="s">
        <v>2522</v>
      </c>
    </row>
    <row r="804" s="2" customFormat="1" ht="44.1" customHeight="1" outlineLevel="4" spans="1:243">
      <c r="A804" s="32"/>
      <c r="B804" s="13"/>
      <c r="C804" s="18" t="s">
        <v>2514</v>
      </c>
      <c r="D804" s="18">
        <v>1</v>
      </c>
      <c r="E804" s="18" t="s">
        <v>2535</v>
      </c>
      <c r="F804" s="19" t="s">
        <v>2536</v>
      </c>
      <c r="G804" s="19" t="s">
        <v>2537</v>
      </c>
      <c r="H804" s="20" t="s">
        <v>219</v>
      </c>
      <c r="I804" s="20">
        <v>1</v>
      </c>
      <c r="J804" s="20">
        <v>2060203</v>
      </c>
      <c r="K804" s="20" t="s">
        <v>220</v>
      </c>
      <c r="L804" s="20">
        <v>50502</v>
      </c>
      <c r="M804" s="20" t="s">
        <v>221</v>
      </c>
      <c r="N804" s="20">
        <v>30299</v>
      </c>
      <c r="O804" s="20" t="s">
        <v>222</v>
      </c>
      <c r="P804" s="24" t="s">
        <v>2522</v>
      </c>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c r="BC804" s="35"/>
      <c r="BD804" s="35"/>
      <c r="BE804" s="35"/>
      <c r="BF804" s="35"/>
      <c r="BG804" s="35"/>
      <c r="BH804" s="35"/>
      <c r="BI804" s="35"/>
      <c r="BJ804" s="35"/>
      <c r="BK804" s="35"/>
      <c r="BL804" s="35"/>
      <c r="BM804" s="35"/>
      <c r="BN804" s="35"/>
      <c r="BO804" s="35"/>
      <c r="BP804" s="35"/>
      <c r="BQ804" s="35"/>
      <c r="BR804" s="35"/>
      <c r="BS804" s="35"/>
      <c r="BT804" s="35"/>
      <c r="BU804" s="35"/>
      <c r="BV804" s="35"/>
      <c r="BW804" s="35"/>
      <c r="BX804" s="35"/>
      <c r="BY804" s="35"/>
      <c r="BZ804" s="35"/>
      <c r="CA804" s="35"/>
      <c r="CB804" s="35"/>
      <c r="CC804" s="35"/>
      <c r="CD804" s="35"/>
      <c r="CE804" s="35"/>
      <c r="CF804" s="35"/>
      <c r="CG804" s="35"/>
      <c r="CH804" s="35"/>
      <c r="CI804" s="35"/>
      <c r="CJ804" s="35"/>
      <c r="CK804" s="35"/>
      <c r="CL804" s="35"/>
      <c r="CM804" s="35"/>
      <c r="CN804" s="35"/>
      <c r="CO804" s="35"/>
      <c r="CP804" s="35"/>
      <c r="CQ804" s="35"/>
      <c r="CR804" s="35"/>
      <c r="CS804" s="35"/>
      <c r="CT804" s="35"/>
      <c r="CU804" s="35"/>
      <c r="CV804" s="35"/>
      <c r="CW804" s="35"/>
      <c r="CX804" s="35"/>
      <c r="CY804" s="35"/>
      <c r="CZ804" s="35"/>
      <c r="DA804" s="35"/>
      <c r="DB804" s="35"/>
      <c r="DC804" s="35"/>
      <c r="DD804" s="35"/>
      <c r="DE804" s="35"/>
      <c r="DF804" s="35"/>
      <c r="DG804" s="35"/>
      <c r="DH804" s="35"/>
      <c r="DI804" s="35"/>
      <c r="DJ804" s="35"/>
      <c r="DK804" s="35"/>
      <c r="DL804" s="35"/>
      <c r="DM804" s="35"/>
      <c r="DN804" s="35"/>
      <c r="DO804" s="35"/>
      <c r="DP804" s="35"/>
      <c r="DQ804" s="35"/>
      <c r="DR804" s="35"/>
      <c r="DS804" s="35"/>
      <c r="DT804" s="35"/>
      <c r="DU804" s="35"/>
      <c r="DV804" s="35"/>
      <c r="DW804" s="35"/>
      <c r="DX804" s="35"/>
      <c r="DY804" s="35"/>
      <c r="DZ804" s="35"/>
      <c r="EA804" s="35"/>
      <c r="EB804" s="35"/>
      <c r="EC804" s="35"/>
      <c r="ED804" s="35"/>
      <c r="EE804" s="35"/>
      <c r="EF804" s="35"/>
      <c r="EG804" s="35"/>
      <c r="EH804" s="35"/>
      <c r="EI804" s="35"/>
      <c r="EJ804" s="35"/>
      <c r="EK804" s="35"/>
      <c r="EL804" s="35"/>
      <c r="EM804" s="35"/>
      <c r="EN804" s="35"/>
      <c r="EO804" s="35"/>
      <c r="EP804" s="35"/>
      <c r="EQ804" s="35"/>
      <c r="ER804" s="35"/>
      <c r="ES804" s="35"/>
      <c r="ET804" s="35"/>
      <c r="EU804" s="35"/>
      <c r="EV804" s="35"/>
      <c r="EW804" s="35"/>
      <c r="EX804" s="35"/>
      <c r="EY804" s="35"/>
      <c r="EZ804" s="35"/>
      <c r="FA804" s="35"/>
      <c r="FB804" s="35"/>
      <c r="FC804" s="35"/>
      <c r="FD804" s="35"/>
      <c r="FE804" s="35"/>
      <c r="FF804" s="35"/>
      <c r="FG804" s="35"/>
      <c r="FH804" s="35"/>
      <c r="FI804" s="35"/>
      <c r="FJ804" s="35"/>
      <c r="FK804" s="35"/>
      <c r="FL804" s="35"/>
      <c r="FM804" s="35"/>
      <c r="FN804" s="35"/>
      <c r="FO804" s="35"/>
      <c r="FP804" s="35"/>
      <c r="FQ804" s="35"/>
      <c r="FR804" s="35"/>
      <c r="FS804" s="35"/>
      <c r="FT804" s="35"/>
      <c r="FU804" s="35"/>
      <c r="FV804" s="35"/>
      <c r="FW804" s="35"/>
      <c r="FX804" s="35"/>
      <c r="FY804" s="35"/>
      <c r="FZ804" s="35"/>
      <c r="GA804" s="35"/>
      <c r="GB804" s="35"/>
      <c r="GC804" s="35"/>
      <c r="GD804" s="35"/>
      <c r="GE804" s="35"/>
      <c r="GF804" s="35"/>
      <c r="GG804" s="35"/>
      <c r="GH804" s="35"/>
      <c r="GI804" s="35"/>
      <c r="GJ804" s="35"/>
      <c r="GK804" s="35"/>
      <c r="GL804" s="35"/>
      <c r="GM804" s="35"/>
      <c r="GN804" s="35"/>
      <c r="GO804" s="35"/>
      <c r="GP804" s="35"/>
      <c r="GQ804" s="35"/>
      <c r="GR804" s="35"/>
      <c r="GS804" s="35"/>
      <c r="GT804" s="35"/>
      <c r="GU804" s="35"/>
      <c r="GV804" s="35"/>
      <c r="GW804" s="35"/>
      <c r="GX804" s="35"/>
      <c r="GY804" s="35"/>
      <c r="GZ804" s="35"/>
      <c r="HA804" s="35"/>
      <c r="HB804" s="35"/>
      <c r="HC804" s="35"/>
      <c r="HD804" s="35"/>
      <c r="HE804" s="35"/>
      <c r="HF804" s="35"/>
      <c r="HG804" s="35"/>
      <c r="HH804" s="35"/>
      <c r="HI804" s="35"/>
      <c r="HJ804" s="35"/>
      <c r="HK804" s="35"/>
      <c r="HL804" s="35"/>
      <c r="HM804" s="35"/>
      <c r="HN804" s="35"/>
      <c r="HO804" s="35"/>
      <c r="HP804" s="35"/>
      <c r="HQ804" s="35"/>
      <c r="HR804" s="35"/>
      <c r="HS804" s="35"/>
      <c r="HT804" s="35"/>
      <c r="HU804" s="35"/>
      <c r="HV804" s="35"/>
      <c r="HW804" s="35"/>
      <c r="HX804" s="35"/>
      <c r="HY804" s="35"/>
      <c r="HZ804" s="35"/>
      <c r="IA804" s="35"/>
      <c r="IB804" s="35"/>
      <c r="IC804" s="35"/>
      <c r="ID804" s="35"/>
      <c r="IE804" s="35"/>
      <c r="IF804" s="35"/>
      <c r="IG804" s="35"/>
      <c r="IH804" s="35"/>
      <c r="II804" s="35"/>
    </row>
    <row r="805" s="2" customFormat="1" ht="44.1" customHeight="1" outlineLevel="4" spans="1:16">
      <c r="A805" s="32"/>
      <c r="B805" s="13"/>
      <c r="C805" s="18" t="s">
        <v>2514</v>
      </c>
      <c r="D805" s="18">
        <v>1</v>
      </c>
      <c r="E805" s="18" t="s">
        <v>2538</v>
      </c>
      <c r="F805" s="19" t="s">
        <v>2539</v>
      </c>
      <c r="G805" s="19" t="s">
        <v>2540</v>
      </c>
      <c r="H805" s="20" t="s">
        <v>219</v>
      </c>
      <c r="I805" s="20">
        <v>1</v>
      </c>
      <c r="J805" s="20">
        <v>2060203</v>
      </c>
      <c r="K805" s="20" t="s">
        <v>220</v>
      </c>
      <c r="L805" s="20">
        <v>50502</v>
      </c>
      <c r="M805" s="20" t="s">
        <v>221</v>
      </c>
      <c r="N805" s="20">
        <v>30299</v>
      </c>
      <c r="O805" s="20" t="s">
        <v>222</v>
      </c>
      <c r="P805" s="24" t="s">
        <v>2522</v>
      </c>
    </row>
    <row r="806" s="2" customFormat="1" ht="44.1" customHeight="1" outlineLevel="4" spans="1:16">
      <c r="A806" s="32"/>
      <c r="B806" s="13"/>
      <c r="C806" s="18" t="s">
        <v>2514</v>
      </c>
      <c r="D806" s="18">
        <v>1</v>
      </c>
      <c r="E806" s="18" t="s">
        <v>2541</v>
      </c>
      <c r="F806" s="19" t="s">
        <v>2542</v>
      </c>
      <c r="G806" s="19" t="s">
        <v>2543</v>
      </c>
      <c r="H806" s="20" t="s">
        <v>219</v>
      </c>
      <c r="I806" s="20">
        <v>1</v>
      </c>
      <c r="J806" s="20">
        <v>2060203</v>
      </c>
      <c r="K806" s="20" t="s">
        <v>220</v>
      </c>
      <c r="L806" s="20">
        <v>50502</v>
      </c>
      <c r="M806" s="20" t="s">
        <v>221</v>
      </c>
      <c r="N806" s="20">
        <v>30299</v>
      </c>
      <c r="O806" s="20" t="s">
        <v>222</v>
      </c>
      <c r="P806" s="24" t="s">
        <v>2522</v>
      </c>
    </row>
    <row r="807" s="2" customFormat="1" ht="44.1" customHeight="1" outlineLevel="4" spans="1:16">
      <c r="A807" s="32"/>
      <c r="B807" s="13"/>
      <c r="C807" s="18" t="s">
        <v>2514</v>
      </c>
      <c r="D807" s="18">
        <v>1</v>
      </c>
      <c r="E807" s="18" t="s">
        <v>2544</v>
      </c>
      <c r="F807" s="19" t="s">
        <v>2545</v>
      </c>
      <c r="G807" s="19" t="s">
        <v>2546</v>
      </c>
      <c r="H807" s="20" t="s">
        <v>219</v>
      </c>
      <c r="I807" s="20">
        <v>1</v>
      </c>
      <c r="J807" s="20">
        <v>2060203</v>
      </c>
      <c r="K807" s="20" t="s">
        <v>220</v>
      </c>
      <c r="L807" s="20">
        <v>50502</v>
      </c>
      <c r="M807" s="20" t="s">
        <v>221</v>
      </c>
      <c r="N807" s="20">
        <v>30299</v>
      </c>
      <c r="O807" s="20" t="s">
        <v>222</v>
      </c>
      <c r="P807" s="24" t="s">
        <v>2522</v>
      </c>
    </row>
    <row r="808" s="2" customFormat="1" ht="44.1" customHeight="1" outlineLevel="4" spans="1:16">
      <c r="A808" s="32"/>
      <c r="B808" s="13"/>
      <c r="C808" s="18" t="s">
        <v>2514</v>
      </c>
      <c r="D808" s="18">
        <v>1</v>
      </c>
      <c r="E808" s="18" t="s">
        <v>2547</v>
      </c>
      <c r="F808" s="19" t="s">
        <v>2548</v>
      </c>
      <c r="G808" s="19" t="s">
        <v>2549</v>
      </c>
      <c r="H808" s="20" t="s">
        <v>219</v>
      </c>
      <c r="I808" s="20">
        <v>1</v>
      </c>
      <c r="J808" s="20">
        <v>2060203</v>
      </c>
      <c r="K808" s="20" t="s">
        <v>220</v>
      </c>
      <c r="L808" s="20">
        <v>50502</v>
      </c>
      <c r="M808" s="20" t="s">
        <v>221</v>
      </c>
      <c r="N808" s="20">
        <v>30299</v>
      </c>
      <c r="O808" s="20" t="s">
        <v>222</v>
      </c>
      <c r="P808" s="24" t="s">
        <v>2522</v>
      </c>
    </row>
    <row r="809" s="2" customFormat="1" ht="44.1" customHeight="1" outlineLevel="4" spans="1:16">
      <c r="A809" s="32"/>
      <c r="B809" s="13"/>
      <c r="C809" s="18" t="s">
        <v>2514</v>
      </c>
      <c r="D809" s="18">
        <v>1</v>
      </c>
      <c r="E809" s="18" t="s">
        <v>2550</v>
      </c>
      <c r="F809" s="19" t="s">
        <v>2551</v>
      </c>
      <c r="G809" s="19" t="s">
        <v>2552</v>
      </c>
      <c r="H809" s="20" t="s">
        <v>219</v>
      </c>
      <c r="I809" s="20">
        <v>1</v>
      </c>
      <c r="J809" s="20">
        <v>2060203</v>
      </c>
      <c r="K809" s="20" t="s">
        <v>220</v>
      </c>
      <c r="L809" s="20">
        <v>50502</v>
      </c>
      <c r="M809" s="20" t="s">
        <v>221</v>
      </c>
      <c r="N809" s="20">
        <v>30299</v>
      </c>
      <c r="O809" s="20" t="s">
        <v>222</v>
      </c>
      <c r="P809" s="24" t="s">
        <v>2522</v>
      </c>
    </row>
    <row r="810" s="2" customFormat="1" ht="44.1" customHeight="1" outlineLevel="4" spans="1:16">
      <c r="A810" s="32"/>
      <c r="B810" s="13"/>
      <c r="C810" s="18" t="s">
        <v>2514</v>
      </c>
      <c r="D810" s="18">
        <v>1</v>
      </c>
      <c r="E810" s="18" t="s">
        <v>2553</v>
      </c>
      <c r="F810" s="19" t="s">
        <v>2554</v>
      </c>
      <c r="G810" s="19" t="s">
        <v>2555</v>
      </c>
      <c r="H810" s="20" t="s">
        <v>219</v>
      </c>
      <c r="I810" s="20">
        <v>1</v>
      </c>
      <c r="J810" s="20">
        <v>2060203</v>
      </c>
      <c r="K810" s="20" t="s">
        <v>220</v>
      </c>
      <c r="L810" s="20">
        <v>50502</v>
      </c>
      <c r="M810" s="20" t="s">
        <v>221</v>
      </c>
      <c r="N810" s="20">
        <v>30299</v>
      </c>
      <c r="O810" s="20" t="s">
        <v>222</v>
      </c>
      <c r="P810" s="24" t="s">
        <v>2522</v>
      </c>
    </row>
    <row r="811" s="2" customFormat="1" ht="44.1" customHeight="1" outlineLevel="4" spans="1:16">
      <c r="A811" s="32"/>
      <c r="B811" s="13"/>
      <c r="C811" s="18" t="s">
        <v>2514</v>
      </c>
      <c r="D811" s="18">
        <v>1</v>
      </c>
      <c r="E811" s="18" t="s">
        <v>2556</v>
      </c>
      <c r="F811" s="19" t="s">
        <v>2557</v>
      </c>
      <c r="G811" s="19" t="s">
        <v>2558</v>
      </c>
      <c r="H811" s="20" t="s">
        <v>219</v>
      </c>
      <c r="I811" s="20">
        <v>1</v>
      </c>
      <c r="J811" s="20">
        <v>2060203</v>
      </c>
      <c r="K811" s="20" t="s">
        <v>220</v>
      </c>
      <c r="L811" s="20">
        <v>50502</v>
      </c>
      <c r="M811" s="20" t="s">
        <v>221</v>
      </c>
      <c r="N811" s="20">
        <v>30299</v>
      </c>
      <c r="O811" s="20" t="s">
        <v>222</v>
      </c>
      <c r="P811" s="24" t="s">
        <v>2522</v>
      </c>
    </row>
    <row r="812" s="2" customFormat="1" ht="44.1" customHeight="1" outlineLevel="4" spans="1:16">
      <c r="A812" s="32"/>
      <c r="B812" s="13"/>
      <c r="C812" s="18" t="s">
        <v>2514</v>
      </c>
      <c r="D812" s="18">
        <v>1</v>
      </c>
      <c r="E812" s="18" t="s">
        <v>2559</v>
      </c>
      <c r="F812" s="19" t="s">
        <v>2560</v>
      </c>
      <c r="G812" s="19" t="s">
        <v>2561</v>
      </c>
      <c r="H812" s="20" t="s">
        <v>219</v>
      </c>
      <c r="I812" s="20">
        <v>1</v>
      </c>
      <c r="J812" s="20">
        <v>2060203</v>
      </c>
      <c r="K812" s="20" t="s">
        <v>220</v>
      </c>
      <c r="L812" s="20">
        <v>50502</v>
      </c>
      <c r="M812" s="20" t="s">
        <v>221</v>
      </c>
      <c r="N812" s="20">
        <v>30299</v>
      </c>
      <c r="O812" s="20" t="s">
        <v>222</v>
      </c>
      <c r="P812" s="24" t="s">
        <v>2522</v>
      </c>
    </row>
    <row r="813" s="2" customFormat="1" ht="44.1" customHeight="1" outlineLevel="4" spans="1:16">
      <c r="A813" s="32"/>
      <c r="B813" s="13"/>
      <c r="C813" s="18" t="s">
        <v>2514</v>
      </c>
      <c r="D813" s="18">
        <v>1</v>
      </c>
      <c r="E813" s="18" t="s">
        <v>2562</v>
      </c>
      <c r="F813" s="19" t="s">
        <v>2563</v>
      </c>
      <c r="G813" s="19" t="s">
        <v>2564</v>
      </c>
      <c r="H813" s="20" t="s">
        <v>219</v>
      </c>
      <c r="I813" s="20">
        <v>1</v>
      </c>
      <c r="J813" s="20">
        <v>2060203</v>
      </c>
      <c r="K813" s="20" t="s">
        <v>220</v>
      </c>
      <c r="L813" s="20">
        <v>50502</v>
      </c>
      <c r="M813" s="20" t="s">
        <v>221</v>
      </c>
      <c r="N813" s="20">
        <v>30299</v>
      </c>
      <c r="O813" s="20" t="s">
        <v>222</v>
      </c>
      <c r="P813" s="24" t="s">
        <v>2522</v>
      </c>
    </row>
    <row r="814" s="2" customFormat="1" ht="44.1" customHeight="1" outlineLevel="4" spans="1:16">
      <c r="A814" s="32"/>
      <c r="B814" s="13"/>
      <c r="C814" s="18" t="s">
        <v>2514</v>
      </c>
      <c r="D814" s="18">
        <v>1</v>
      </c>
      <c r="E814" s="18" t="s">
        <v>2565</v>
      </c>
      <c r="F814" s="19" t="s">
        <v>2566</v>
      </c>
      <c r="G814" s="19" t="s">
        <v>2567</v>
      </c>
      <c r="H814" s="20" t="s">
        <v>219</v>
      </c>
      <c r="I814" s="20">
        <v>1</v>
      </c>
      <c r="J814" s="20">
        <v>2060203</v>
      </c>
      <c r="K814" s="20" t="s">
        <v>220</v>
      </c>
      <c r="L814" s="20">
        <v>50502</v>
      </c>
      <c r="M814" s="20" t="s">
        <v>221</v>
      </c>
      <c r="N814" s="20">
        <v>30299</v>
      </c>
      <c r="O814" s="20" t="s">
        <v>222</v>
      </c>
      <c r="P814" s="24" t="s">
        <v>2522</v>
      </c>
    </row>
    <row r="815" s="2" customFormat="1" ht="44.1" customHeight="1" outlineLevel="4" spans="1:16">
      <c r="A815" s="32"/>
      <c r="B815" s="13"/>
      <c r="C815" s="18" t="s">
        <v>2514</v>
      </c>
      <c r="D815" s="18">
        <v>1</v>
      </c>
      <c r="E815" s="18" t="s">
        <v>2568</v>
      </c>
      <c r="F815" s="19" t="s">
        <v>2569</v>
      </c>
      <c r="G815" s="19" t="s">
        <v>2570</v>
      </c>
      <c r="H815" s="20" t="s">
        <v>219</v>
      </c>
      <c r="I815" s="20">
        <v>1</v>
      </c>
      <c r="J815" s="20">
        <v>2060203</v>
      </c>
      <c r="K815" s="20" t="s">
        <v>220</v>
      </c>
      <c r="L815" s="20">
        <v>50502</v>
      </c>
      <c r="M815" s="20" t="s">
        <v>221</v>
      </c>
      <c r="N815" s="20">
        <v>30299</v>
      </c>
      <c r="O815" s="20" t="s">
        <v>222</v>
      </c>
      <c r="P815" s="24" t="s">
        <v>2522</v>
      </c>
    </row>
    <row r="816" s="2" customFormat="1" ht="44.1" customHeight="1" outlineLevel="4" spans="1:16">
      <c r="A816" s="32"/>
      <c r="B816" s="13"/>
      <c r="C816" s="18" t="s">
        <v>2514</v>
      </c>
      <c r="D816" s="18">
        <v>1</v>
      </c>
      <c r="E816" s="18" t="s">
        <v>2571</v>
      </c>
      <c r="F816" s="19" t="s">
        <v>2572</v>
      </c>
      <c r="G816" s="19" t="s">
        <v>2573</v>
      </c>
      <c r="H816" s="20" t="s">
        <v>219</v>
      </c>
      <c r="I816" s="20">
        <v>1</v>
      </c>
      <c r="J816" s="20">
        <v>2060203</v>
      </c>
      <c r="K816" s="20" t="s">
        <v>220</v>
      </c>
      <c r="L816" s="20">
        <v>50502</v>
      </c>
      <c r="M816" s="20" t="s">
        <v>221</v>
      </c>
      <c r="N816" s="20">
        <v>30299</v>
      </c>
      <c r="O816" s="20" t="s">
        <v>222</v>
      </c>
      <c r="P816" s="24" t="s">
        <v>2522</v>
      </c>
    </row>
    <row r="817" s="2" customFormat="1" ht="44.1" customHeight="1" outlineLevel="4" spans="1:16">
      <c r="A817" s="32"/>
      <c r="B817" s="13"/>
      <c r="C817" s="18" t="s">
        <v>2514</v>
      </c>
      <c r="D817" s="18">
        <v>1</v>
      </c>
      <c r="E817" s="18" t="s">
        <v>2574</v>
      </c>
      <c r="F817" s="19" t="s">
        <v>2575</v>
      </c>
      <c r="G817" s="19" t="s">
        <v>2576</v>
      </c>
      <c r="H817" s="20" t="s">
        <v>219</v>
      </c>
      <c r="I817" s="20">
        <v>1</v>
      </c>
      <c r="J817" s="20">
        <v>2060203</v>
      </c>
      <c r="K817" s="20" t="s">
        <v>220</v>
      </c>
      <c r="L817" s="20">
        <v>50502</v>
      </c>
      <c r="M817" s="20" t="s">
        <v>221</v>
      </c>
      <c r="N817" s="20">
        <v>30299</v>
      </c>
      <c r="O817" s="20" t="s">
        <v>222</v>
      </c>
      <c r="P817" s="24" t="s">
        <v>2522</v>
      </c>
    </row>
    <row r="818" s="2" customFormat="1" ht="44.1" customHeight="1" outlineLevel="4" spans="1:16">
      <c r="A818" s="32"/>
      <c r="B818" s="13"/>
      <c r="C818" s="18" t="s">
        <v>2514</v>
      </c>
      <c r="D818" s="18">
        <v>1</v>
      </c>
      <c r="E818" s="18" t="s">
        <v>2577</v>
      </c>
      <c r="F818" s="19" t="s">
        <v>2578</v>
      </c>
      <c r="G818" s="19" t="s">
        <v>2579</v>
      </c>
      <c r="H818" s="20" t="s">
        <v>219</v>
      </c>
      <c r="I818" s="20">
        <v>1</v>
      </c>
      <c r="J818" s="20">
        <v>2060203</v>
      </c>
      <c r="K818" s="20" t="s">
        <v>220</v>
      </c>
      <c r="L818" s="20">
        <v>50502</v>
      </c>
      <c r="M818" s="20" t="s">
        <v>221</v>
      </c>
      <c r="N818" s="20">
        <v>30299</v>
      </c>
      <c r="O818" s="20" t="s">
        <v>222</v>
      </c>
      <c r="P818" s="24" t="s">
        <v>2522</v>
      </c>
    </row>
    <row r="819" s="2" customFormat="1" ht="44.1" customHeight="1" outlineLevel="4" spans="1:16">
      <c r="A819" s="32"/>
      <c r="B819" s="13"/>
      <c r="C819" s="18" t="s">
        <v>2514</v>
      </c>
      <c r="D819" s="18">
        <v>1</v>
      </c>
      <c r="E819" s="18" t="s">
        <v>2580</v>
      </c>
      <c r="F819" s="19" t="s">
        <v>2581</v>
      </c>
      <c r="G819" s="19" t="s">
        <v>2582</v>
      </c>
      <c r="H819" s="20" t="s">
        <v>219</v>
      </c>
      <c r="I819" s="20">
        <v>1</v>
      </c>
      <c r="J819" s="20">
        <v>2060203</v>
      </c>
      <c r="K819" s="20" t="s">
        <v>220</v>
      </c>
      <c r="L819" s="20">
        <v>50502</v>
      </c>
      <c r="M819" s="20" t="s">
        <v>221</v>
      </c>
      <c r="N819" s="20">
        <v>30299</v>
      </c>
      <c r="O819" s="20" t="s">
        <v>222</v>
      </c>
      <c r="P819" s="24" t="s">
        <v>2522</v>
      </c>
    </row>
    <row r="820" s="2" customFormat="1" ht="44.1" customHeight="1" outlineLevel="4" spans="1:16">
      <c r="A820" s="32"/>
      <c r="B820" s="13"/>
      <c r="C820" s="18" t="s">
        <v>2514</v>
      </c>
      <c r="D820" s="18">
        <v>1</v>
      </c>
      <c r="E820" s="18" t="s">
        <v>2583</v>
      </c>
      <c r="F820" s="19" t="s">
        <v>2584</v>
      </c>
      <c r="G820" s="19" t="s">
        <v>2585</v>
      </c>
      <c r="H820" s="20" t="s">
        <v>219</v>
      </c>
      <c r="I820" s="20">
        <v>1</v>
      </c>
      <c r="J820" s="20">
        <v>2060203</v>
      </c>
      <c r="K820" s="20" t="s">
        <v>220</v>
      </c>
      <c r="L820" s="20">
        <v>50502</v>
      </c>
      <c r="M820" s="20" t="s">
        <v>221</v>
      </c>
      <c r="N820" s="20">
        <v>30299</v>
      </c>
      <c r="O820" s="20" t="s">
        <v>222</v>
      </c>
      <c r="P820" s="24" t="s">
        <v>2522</v>
      </c>
    </row>
    <row r="821" s="2" customFormat="1" ht="44.1" customHeight="1" outlineLevel="4" spans="1:16">
      <c r="A821" s="32"/>
      <c r="B821" s="13"/>
      <c r="C821" s="18" t="s">
        <v>2514</v>
      </c>
      <c r="D821" s="18">
        <v>1</v>
      </c>
      <c r="E821" s="18" t="s">
        <v>2586</v>
      </c>
      <c r="F821" s="19" t="s">
        <v>2587</v>
      </c>
      <c r="G821" s="19" t="s">
        <v>2588</v>
      </c>
      <c r="H821" s="20" t="s">
        <v>219</v>
      </c>
      <c r="I821" s="20">
        <v>1</v>
      </c>
      <c r="J821" s="20">
        <v>2060203</v>
      </c>
      <c r="K821" s="20" t="s">
        <v>220</v>
      </c>
      <c r="L821" s="20">
        <v>50502</v>
      </c>
      <c r="M821" s="20" t="s">
        <v>221</v>
      </c>
      <c r="N821" s="20">
        <v>30299</v>
      </c>
      <c r="O821" s="20" t="s">
        <v>222</v>
      </c>
      <c r="P821" s="24" t="s">
        <v>2522</v>
      </c>
    </row>
    <row r="822" s="2" customFormat="1" ht="44.1" customHeight="1" outlineLevel="4" spans="1:16">
      <c r="A822" s="32"/>
      <c r="B822" s="13"/>
      <c r="C822" s="18" t="s">
        <v>2514</v>
      </c>
      <c r="D822" s="18">
        <v>1</v>
      </c>
      <c r="E822" s="18" t="s">
        <v>2589</v>
      </c>
      <c r="F822" s="19" t="s">
        <v>2590</v>
      </c>
      <c r="G822" s="19" t="s">
        <v>2591</v>
      </c>
      <c r="H822" s="20" t="s">
        <v>219</v>
      </c>
      <c r="I822" s="20">
        <v>1</v>
      </c>
      <c r="J822" s="20">
        <v>2060203</v>
      </c>
      <c r="K822" s="20" t="s">
        <v>220</v>
      </c>
      <c r="L822" s="20">
        <v>50502</v>
      </c>
      <c r="M822" s="20" t="s">
        <v>221</v>
      </c>
      <c r="N822" s="20">
        <v>30299</v>
      </c>
      <c r="O822" s="20" t="s">
        <v>222</v>
      </c>
      <c r="P822" s="24" t="s">
        <v>2522</v>
      </c>
    </row>
    <row r="823" s="2" customFormat="1" ht="44.1" customHeight="1" outlineLevel="4" spans="1:16">
      <c r="A823" s="32"/>
      <c r="B823" s="13"/>
      <c r="C823" s="18" t="s">
        <v>2514</v>
      </c>
      <c r="D823" s="18">
        <v>1</v>
      </c>
      <c r="E823" s="18" t="s">
        <v>2592</v>
      </c>
      <c r="F823" s="19" t="s">
        <v>2593</v>
      </c>
      <c r="G823" s="19" t="s">
        <v>2594</v>
      </c>
      <c r="H823" s="20" t="s">
        <v>219</v>
      </c>
      <c r="I823" s="20">
        <v>1</v>
      </c>
      <c r="J823" s="20">
        <v>2060203</v>
      </c>
      <c r="K823" s="20" t="s">
        <v>220</v>
      </c>
      <c r="L823" s="20">
        <v>50502</v>
      </c>
      <c r="M823" s="20" t="s">
        <v>221</v>
      </c>
      <c r="N823" s="20">
        <v>30299</v>
      </c>
      <c r="O823" s="20" t="s">
        <v>222</v>
      </c>
      <c r="P823" s="24" t="s">
        <v>2522</v>
      </c>
    </row>
    <row r="824" s="2" customFormat="1" ht="44.1" customHeight="1" outlineLevel="4" spans="1:16">
      <c r="A824" s="32"/>
      <c r="B824" s="13"/>
      <c r="C824" s="18" t="s">
        <v>2514</v>
      </c>
      <c r="D824" s="18">
        <v>1</v>
      </c>
      <c r="E824" s="18" t="s">
        <v>2595</v>
      </c>
      <c r="F824" s="19" t="s">
        <v>2596</v>
      </c>
      <c r="G824" s="19" t="s">
        <v>2597</v>
      </c>
      <c r="H824" s="20" t="s">
        <v>219</v>
      </c>
      <c r="I824" s="20">
        <v>1</v>
      </c>
      <c r="J824" s="20">
        <v>2060203</v>
      </c>
      <c r="K824" s="20" t="s">
        <v>220</v>
      </c>
      <c r="L824" s="20">
        <v>50502</v>
      </c>
      <c r="M824" s="20" t="s">
        <v>221</v>
      </c>
      <c r="N824" s="20">
        <v>30299</v>
      </c>
      <c r="O824" s="20" t="s">
        <v>222</v>
      </c>
      <c r="P824" s="24" t="s">
        <v>2522</v>
      </c>
    </row>
    <row r="825" s="2" customFormat="1" ht="44.1" customHeight="1" outlineLevel="4" spans="1:16">
      <c r="A825" s="32"/>
      <c r="B825" s="13"/>
      <c r="C825" s="18" t="s">
        <v>2514</v>
      </c>
      <c r="D825" s="18">
        <v>1</v>
      </c>
      <c r="E825" s="18" t="s">
        <v>2598</v>
      </c>
      <c r="F825" s="19" t="s">
        <v>2599</v>
      </c>
      <c r="G825" s="19" t="s">
        <v>2600</v>
      </c>
      <c r="H825" s="20" t="s">
        <v>219</v>
      </c>
      <c r="I825" s="20">
        <v>1</v>
      </c>
      <c r="J825" s="20">
        <v>2060203</v>
      </c>
      <c r="K825" s="20" t="s">
        <v>220</v>
      </c>
      <c r="L825" s="20">
        <v>50502</v>
      </c>
      <c r="M825" s="20" t="s">
        <v>221</v>
      </c>
      <c r="N825" s="20">
        <v>30299</v>
      </c>
      <c r="O825" s="20" t="s">
        <v>222</v>
      </c>
      <c r="P825" s="24" t="s">
        <v>2522</v>
      </c>
    </row>
    <row r="826" s="2" customFormat="1" ht="44.1" customHeight="1" outlineLevel="4" spans="1:16">
      <c r="A826" s="32"/>
      <c r="B826" s="13"/>
      <c r="C826" s="18" t="s">
        <v>2514</v>
      </c>
      <c r="D826" s="18">
        <v>1</v>
      </c>
      <c r="E826" s="18" t="s">
        <v>2601</v>
      </c>
      <c r="F826" s="19" t="s">
        <v>2602</v>
      </c>
      <c r="G826" s="19" t="s">
        <v>2603</v>
      </c>
      <c r="H826" s="20" t="s">
        <v>219</v>
      </c>
      <c r="I826" s="20">
        <v>1</v>
      </c>
      <c r="J826" s="20">
        <v>2060203</v>
      </c>
      <c r="K826" s="20" t="s">
        <v>220</v>
      </c>
      <c r="L826" s="20">
        <v>50502</v>
      </c>
      <c r="M826" s="20" t="s">
        <v>221</v>
      </c>
      <c r="N826" s="20">
        <v>30299</v>
      </c>
      <c r="O826" s="20" t="s">
        <v>222</v>
      </c>
      <c r="P826" s="24" t="s">
        <v>2522</v>
      </c>
    </row>
    <row r="827" s="2" customFormat="1" ht="44.1" customHeight="1" outlineLevel="4" spans="1:16">
      <c r="A827" s="32"/>
      <c r="B827" s="13"/>
      <c r="C827" s="18" t="s">
        <v>2514</v>
      </c>
      <c r="D827" s="18">
        <v>1</v>
      </c>
      <c r="E827" s="18" t="s">
        <v>2604</v>
      </c>
      <c r="F827" s="19" t="s">
        <v>2605</v>
      </c>
      <c r="G827" s="19" t="s">
        <v>2606</v>
      </c>
      <c r="H827" s="20" t="s">
        <v>219</v>
      </c>
      <c r="I827" s="20">
        <v>1</v>
      </c>
      <c r="J827" s="20">
        <v>2060203</v>
      </c>
      <c r="K827" s="20" t="s">
        <v>220</v>
      </c>
      <c r="L827" s="20">
        <v>50502</v>
      </c>
      <c r="M827" s="20" t="s">
        <v>221</v>
      </c>
      <c r="N827" s="20">
        <v>30299</v>
      </c>
      <c r="O827" s="20" t="s">
        <v>222</v>
      </c>
      <c r="P827" s="24" t="s">
        <v>2522</v>
      </c>
    </row>
    <row r="828" s="2" customFormat="1" ht="44.1" customHeight="1" outlineLevel="4" spans="1:16">
      <c r="A828" s="32"/>
      <c r="B828" s="13"/>
      <c r="C828" s="18" t="s">
        <v>2514</v>
      </c>
      <c r="D828" s="18">
        <v>1</v>
      </c>
      <c r="E828" s="18" t="s">
        <v>2607</v>
      </c>
      <c r="F828" s="19" t="s">
        <v>2608</v>
      </c>
      <c r="G828" s="19" t="s">
        <v>2609</v>
      </c>
      <c r="H828" s="20" t="s">
        <v>219</v>
      </c>
      <c r="I828" s="20">
        <v>1</v>
      </c>
      <c r="J828" s="20">
        <v>2060203</v>
      </c>
      <c r="K828" s="20" t="s">
        <v>220</v>
      </c>
      <c r="L828" s="20">
        <v>50502</v>
      </c>
      <c r="M828" s="20" t="s">
        <v>221</v>
      </c>
      <c r="N828" s="20">
        <v>30299</v>
      </c>
      <c r="O828" s="20" t="s">
        <v>222</v>
      </c>
      <c r="P828" s="24" t="s">
        <v>2522</v>
      </c>
    </row>
    <row r="829" s="2" customFormat="1" ht="44.1" customHeight="1" outlineLevel="4" spans="1:16">
      <c r="A829" s="32"/>
      <c r="B829" s="13"/>
      <c r="C829" s="18" t="s">
        <v>2514</v>
      </c>
      <c r="D829" s="18">
        <v>1</v>
      </c>
      <c r="E829" s="18" t="s">
        <v>2610</v>
      </c>
      <c r="F829" s="19" t="s">
        <v>2611</v>
      </c>
      <c r="G829" s="19" t="s">
        <v>2612</v>
      </c>
      <c r="H829" s="20" t="s">
        <v>219</v>
      </c>
      <c r="I829" s="20">
        <v>1</v>
      </c>
      <c r="J829" s="20">
        <v>2060203</v>
      </c>
      <c r="K829" s="20" t="s">
        <v>220</v>
      </c>
      <c r="L829" s="20">
        <v>50502</v>
      </c>
      <c r="M829" s="20" t="s">
        <v>221</v>
      </c>
      <c r="N829" s="20">
        <v>30299</v>
      </c>
      <c r="O829" s="20" t="s">
        <v>222</v>
      </c>
      <c r="P829" s="24" t="s">
        <v>2522</v>
      </c>
    </row>
    <row r="830" s="2" customFormat="1" ht="44.1" customHeight="1" outlineLevel="4" spans="1:16">
      <c r="A830" s="32"/>
      <c r="B830" s="13"/>
      <c r="C830" s="18" t="s">
        <v>2514</v>
      </c>
      <c r="D830" s="18">
        <v>1</v>
      </c>
      <c r="E830" s="18" t="s">
        <v>2613</v>
      </c>
      <c r="F830" s="19" t="s">
        <v>2614</v>
      </c>
      <c r="G830" s="19" t="s">
        <v>2615</v>
      </c>
      <c r="H830" s="20" t="s">
        <v>219</v>
      </c>
      <c r="I830" s="20">
        <v>1</v>
      </c>
      <c r="J830" s="20">
        <v>2060203</v>
      </c>
      <c r="K830" s="20" t="s">
        <v>220</v>
      </c>
      <c r="L830" s="20">
        <v>50502</v>
      </c>
      <c r="M830" s="20" t="s">
        <v>221</v>
      </c>
      <c r="N830" s="20">
        <v>30299</v>
      </c>
      <c r="O830" s="20" t="s">
        <v>222</v>
      </c>
      <c r="P830" s="24" t="s">
        <v>2522</v>
      </c>
    </row>
    <row r="831" s="2" customFormat="1" ht="44.1" customHeight="1" outlineLevel="4" spans="1:16">
      <c r="A831" s="32"/>
      <c r="B831" s="13"/>
      <c r="C831" s="18" t="s">
        <v>2514</v>
      </c>
      <c r="D831" s="18">
        <v>1</v>
      </c>
      <c r="E831" s="18" t="s">
        <v>2616</v>
      </c>
      <c r="F831" s="19" t="s">
        <v>2617</v>
      </c>
      <c r="G831" s="19" t="s">
        <v>2618</v>
      </c>
      <c r="H831" s="20" t="s">
        <v>219</v>
      </c>
      <c r="I831" s="20">
        <v>1</v>
      </c>
      <c r="J831" s="20">
        <v>2060203</v>
      </c>
      <c r="K831" s="20" t="s">
        <v>220</v>
      </c>
      <c r="L831" s="20">
        <v>50502</v>
      </c>
      <c r="M831" s="20" t="s">
        <v>221</v>
      </c>
      <c r="N831" s="20">
        <v>30299</v>
      </c>
      <c r="O831" s="20" t="s">
        <v>222</v>
      </c>
      <c r="P831" s="24" t="s">
        <v>2522</v>
      </c>
    </row>
    <row r="832" s="2" customFormat="1" ht="44.1" customHeight="1" outlineLevel="4" spans="1:16">
      <c r="A832" s="32"/>
      <c r="B832" s="13"/>
      <c r="C832" s="18" t="s">
        <v>2514</v>
      </c>
      <c r="D832" s="18">
        <v>1</v>
      </c>
      <c r="E832" s="18" t="s">
        <v>2619</v>
      </c>
      <c r="F832" s="19" t="s">
        <v>2620</v>
      </c>
      <c r="G832" s="19" t="s">
        <v>2621</v>
      </c>
      <c r="H832" s="20" t="s">
        <v>219</v>
      </c>
      <c r="I832" s="20">
        <v>1</v>
      </c>
      <c r="J832" s="20">
        <v>2060203</v>
      </c>
      <c r="K832" s="20" t="s">
        <v>220</v>
      </c>
      <c r="L832" s="20">
        <v>50502</v>
      </c>
      <c r="M832" s="20" t="s">
        <v>221</v>
      </c>
      <c r="N832" s="20">
        <v>30299</v>
      </c>
      <c r="O832" s="20" t="s">
        <v>222</v>
      </c>
      <c r="P832" s="24" t="s">
        <v>2522</v>
      </c>
    </row>
    <row r="833" s="2" customFormat="1" ht="44.1" customHeight="1" outlineLevel="4" spans="1:16">
      <c r="A833" s="32"/>
      <c r="B833" s="13"/>
      <c r="C833" s="18" t="s">
        <v>2514</v>
      </c>
      <c r="D833" s="18">
        <v>1</v>
      </c>
      <c r="E833" s="18" t="s">
        <v>2622</v>
      </c>
      <c r="F833" s="19" t="s">
        <v>2623</v>
      </c>
      <c r="G833" s="19" t="s">
        <v>2624</v>
      </c>
      <c r="H833" s="20" t="s">
        <v>219</v>
      </c>
      <c r="I833" s="20">
        <v>1</v>
      </c>
      <c r="J833" s="20">
        <v>2060203</v>
      </c>
      <c r="K833" s="20" t="s">
        <v>220</v>
      </c>
      <c r="L833" s="20">
        <v>50502</v>
      </c>
      <c r="M833" s="20" t="s">
        <v>221</v>
      </c>
      <c r="N833" s="20">
        <v>30299</v>
      </c>
      <c r="O833" s="20" t="s">
        <v>222</v>
      </c>
      <c r="P833" s="24" t="s">
        <v>2522</v>
      </c>
    </row>
    <row r="834" s="2" customFormat="1" ht="44.1" customHeight="1" outlineLevel="4" spans="1:16">
      <c r="A834" s="32"/>
      <c r="B834" s="13"/>
      <c r="C834" s="18" t="s">
        <v>2514</v>
      </c>
      <c r="D834" s="18">
        <v>1</v>
      </c>
      <c r="E834" s="18" t="s">
        <v>2625</v>
      </c>
      <c r="F834" s="19" t="s">
        <v>2626</v>
      </c>
      <c r="G834" s="19" t="s">
        <v>2627</v>
      </c>
      <c r="H834" s="20" t="s">
        <v>219</v>
      </c>
      <c r="I834" s="20">
        <v>1</v>
      </c>
      <c r="J834" s="20">
        <v>2060203</v>
      </c>
      <c r="K834" s="20" t="s">
        <v>220</v>
      </c>
      <c r="L834" s="20">
        <v>50502</v>
      </c>
      <c r="M834" s="20" t="s">
        <v>221</v>
      </c>
      <c r="N834" s="20">
        <v>30299</v>
      </c>
      <c r="O834" s="20" t="s">
        <v>222</v>
      </c>
      <c r="P834" s="24" t="s">
        <v>2522</v>
      </c>
    </row>
    <row r="835" s="2" customFormat="1" ht="44.1" customHeight="1" outlineLevel="4" spans="1:16">
      <c r="A835" s="32"/>
      <c r="B835" s="13"/>
      <c r="C835" s="18" t="s">
        <v>2514</v>
      </c>
      <c r="D835" s="18">
        <v>1</v>
      </c>
      <c r="E835" s="18" t="s">
        <v>2628</v>
      </c>
      <c r="F835" s="19" t="s">
        <v>2629</v>
      </c>
      <c r="G835" s="19" t="s">
        <v>2630</v>
      </c>
      <c r="H835" s="20" t="s">
        <v>219</v>
      </c>
      <c r="I835" s="20">
        <v>1</v>
      </c>
      <c r="J835" s="20">
        <v>2060203</v>
      </c>
      <c r="K835" s="20" t="s">
        <v>220</v>
      </c>
      <c r="L835" s="20">
        <v>50502</v>
      </c>
      <c r="M835" s="20" t="s">
        <v>221</v>
      </c>
      <c r="N835" s="20">
        <v>30299</v>
      </c>
      <c r="O835" s="20" t="s">
        <v>222</v>
      </c>
      <c r="P835" s="24" t="s">
        <v>2522</v>
      </c>
    </row>
    <row r="836" s="2" customFormat="1" ht="44.1" customHeight="1" outlineLevel="4" spans="1:16">
      <c r="A836" s="32"/>
      <c r="B836" s="13"/>
      <c r="C836" s="18" t="s">
        <v>2514</v>
      </c>
      <c r="D836" s="18">
        <v>1</v>
      </c>
      <c r="E836" s="18" t="s">
        <v>2631</v>
      </c>
      <c r="F836" s="19" t="s">
        <v>2632</v>
      </c>
      <c r="G836" s="19" t="s">
        <v>2633</v>
      </c>
      <c r="H836" s="20" t="s">
        <v>219</v>
      </c>
      <c r="I836" s="20">
        <v>1</v>
      </c>
      <c r="J836" s="20">
        <v>2060203</v>
      </c>
      <c r="K836" s="20" t="s">
        <v>220</v>
      </c>
      <c r="L836" s="20">
        <v>50502</v>
      </c>
      <c r="M836" s="20" t="s">
        <v>221</v>
      </c>
      <c r="N836" s="20">
        <v>30299</v>
      </c>
      <c r="O836" s="20" t="s">
        <v>222</v>
      </c>
      <c r="P836" s="24" t="s">
        <v>2522</v>
      </c>
    </row>
    <row r="837" s="2" customFormat="1" ht="44.1" customHeight="1" outlineLevel="4" spans="1:16">
      <c r="A837" s="32"/>
      <c r="B837" s="13"/>
      <c r="C837" s="18" t="s">
        <v>2514</v>
      </c>
      <c r="D837" s="18">
        <v>1</v>
      </c>
      <c r="E837" s="18" t="s">
        <v>2634</v>
      </c>
      <c r="F837" s="19" t="s">
        <v>2635</v>
      </c>
      <c r="G837" s="19" t="s">
        <v>2636</v>
      </c>
      <c r="H837" s="20" t="s">
        <v>219</v>
      </c>
      <c r="I837" s="20">
        <v>1</v>
      </c>
      <c r="J837" s="20">
        <v>2060203</v>
      </c>
      <c r="K837" s="20" t="s">
        <v>220</v>
      </c>
      <c r="L837" s="20">
        <v>50502</v>
      </c>
      <c r="M837" s="20" t="s">
        <v>221</v>
      </c>
      <c r="N837" s="20">
        <v>30299</v>
      </c>
      <c r="O837" s="20" t="s">
        <v>222</v>
      </c>
      <c r="P837" s="24" t="s">
        <v>2522</v>
      </c>
    </row>
    <row r="838" s="2" customFormat="1" ht="44.1" customHeight="1" outlineLevel="4" spans="1:16">
      <c r="A838" s="32"/>
      <c r="B838" s="13"/>
      <c r="C838" s="18" t="s">
        <v>2514</v>
      </c>
      <c r="D838" s="18">
        <v>1</v>
      </c>
      <c r="E838" s="18" t="s">
        <v>2637</v>
      </c>
      <c r="F838" s="19" t="s">
        <v>2638</v>
      </c>
      <c r="G838" s="19" t="s">
        <v>2639</v>
      </c>
      <c r="H838" s="20" t="s">
        <v>219</v>
      </c>
      <c r="I838" s="20">
        <v>1</v>
      </c>
      <c r="J838" s="20">
        <v>2060203</v>
      </c>
      <c r="K838" s="20" t="s">
        <v>220</v>
      </c>
      <c r="L838" s="20">
        <v>50502</v>
      </c>
      <c r="M838" s="20" t="s">
        <v>221</v>
      </c>
      <c r="N838" s="20">
        <v>30299</v>
      </c>
      <c r="O838" s="20" t="s">
        <v>222</v>
      </c>
      <c r="P838" s="24" t="s">
        <v>2522</v>
      </c>
    </row>
    <row r="839" s="2" customFormat="1" ht="44.1" customHeight="1" outlineLevel="4" spans="1:16">
      <c r="A839" s="32"/>
      <c r="B839" s="13"/>
      <c r="C839" s="18" t="s">
        <v>2514</v>
      </c>
      <c r="D839" s="18">
        <v>1</v>
      </c>
      <c r="E839" s="18" t="s">
        <v>2640</v>
      </c>
      <c r="F839" s="19" t="s">
        <v>2641</v>
      </c>
      <c r="G839" s="19" t="s">
        <v>2642</v>
      </c>
      <c r="H839" s="20" t="s">
        <v>219</v>
      </c>
      <c r="I839" s="20">
        <v>1</v>
      </c>
      <c r="J839" s="20">
        <v>2060203</v>
      </c>
      <c r="K839" s="20" t="s">
        <v>220</v>
      </c>
      <c r="L839" s="20">
        <v>50502</v>
      </c>
      <c r="M839" s="20" t="s">
        <v>221</v>
      </c>
      <c r="N839" s="20">
        <v>30299</v>
      </c>
      <c r="O839" s="20" t="s">
        <v>222</v>
      </c>
      <c r="P839" s="24" t="s">
        <v>2522</v>
      </c>
    </row>
    <row r="840" s="2" customFormat="1" ht="44.1" customHeight="1" outlineLevel="4" spans="1:16">
      <c r="A840" s="32"/>
      <c r="B840" s="13"/>
      <c r="C840" s="18" t="s">
        <v>2514</v>
      </c>
      <c r="D840" s="18">
        <v>1</v>
      </c>
      <c r="E840" s="18" t="s">
        <v>2643</v>
      </c>
      <c r="F840" s="19" t="s">
        <v>2644</v>
      </c>
      <c r="G840" s="19" t="s">
        <v>2645</v>
      </c>
      <c r="H840" s="20" t="s">
        <v>219</v>
      </c>
      <c r="I840" s="20">
        <v>1</v>
      </c>
      <c r="J840" s="20">
        <v>2060203</v>
      </c>
      <c r="K840" s="20" t="s">
        <v>220</v>
      </c>
      <c r="L840" s="20">
        <v>50502</v>
      </c>
      <c r="M840" s="20" t="s">
        <v>221</v>
      </c>
      <c r="N840" s="20">
        <v>30299</v>
      </c>
      <c r="O840" s="20" t="s">
        <v>222</v>
      </c>
      <c r="P840" s="24" t="s">
        <v>2522</v>
      </c>
    </row>
    <row r="841" s="2" customFormat="1" ht="44.1" customHeight="1" outlineLevel="4" spans="1:16">
      <c r="A841" s="32"/>
      <c r="B841" s="13"/>
      <c r="C841" s="18" t="s">
        <v>2514</v>
      </c>
      <c r="D841" s="18">
        <v>1</v>
      </c>
      <c r="E841" s="18" t="s">
        <v>2646</v>
      </c>
      <c r="F841" s="19" t="s">
        <v>2647</v>
      </c>
      <c r="G841" s="19" t="s">
        <v>2648</v>
      </c>
      <c r="H841" s="20" t="s">
        <v>219</v>
      </c>
      <c r="I841" s="20">
        <v>1</v>
      </c>
      <c r="J841" s="20">
        <v>2060203</v>
      </c>
      <c r="K841" s="20" t="s">
        <v>220</v>
      </c>
      <c r="L841" s="20">
        <v>50502</v>
      </c>
      <c r="M841" s="20" t="s">
        <v>221</v>
      </c>
      <c r="N841" s="20">
        <v>30299</v>
      </c>
      <c r="O841" s="20" t="s">
        <v>222</v>
      </c>
      <c r="P841" s="24" t="s">
        <v>2522</v>
      </c>
    </row>
    <row r="842" s="2" customFormat="1" ht="44.1" customHeight="1" outlineLevel="4" spans="1:16">
      <c r="A842" s="32"/>
      <c r="B842" s="13"/>
      <c r="C842" s="18" t="s">
        <v>2514</v>
      </c>
      <c r="D842" s="18">
        <v>1</v>
      </c>
      <c r="E842" s="18" t="s">
        <v>2649</v>
      </c>
      <c r="F842" s="19" t="s">
        <v>2650</v>
      </c>
      <c r="G842" s="19" t="s">
        <v>2651</v>
      </c>
      <c r="H842" s="20" t="s">
        <v>219</v>
      </c>
      <c r="I842" s="20">
        <v>1</v>
      </c>
      <c r="J842" s="20">
        <v>2060203</v>
      </c>
      <c r="K842" s="20" t="s">
        <v>220</v>
      </c>
      <c r="L842" s="20">
        <v>50502</v>
      </c>
      <c r="M842" s="20" t="s">
        <v>221</v>
      </c>
      <c r="N842" s="20">
        <v>30299</v>
      </c>
      <c r="O842" s="20" t="s">
        <v>222</v>
      </c>
      <c r="P842" s="24" t="s">
        <v>2522</v>
      </c>
    </row>
    <row r="843" s="2" customFormat="1" ht="44.1" customHeight="1" outlineLevel="4" spans="1:16">
      <c r="A843" s="32"/>
      <c r="B843" s="13"/>
      <c r="C843" s="18" t="s">
        <v>2514</v>
      </c>
      <c r="D843" s="18">
        <v>1</v>
      </c>
      <c r="E843" s="18" t="s">
        <v>2652</v>
      </c>
      <c r="F843" s="19" t="s">
        <v>2653</v>
      </c>
      <c r="G843" s="19" t="s">
        <v>2654</v>
      </c>
      <c r="H843" s="20" t="s">
        <v>219</v>
      </c>
      <c r="I843" s="20">
        <v>1</v>
      </c>
      <c r="J843" s="20">
        <v>2060203</v>
      </c>
      <c r="K843" s="20" t="s">
        <v>220</v>
      </c>
      <c r="L843" s="20">
        <v>50502</v>
      </c>
      <c r="M843" s="20" t="s">
        <v>221</v>
      </c>
      <c r="N843" s="20">
        <v>30299</v>
      </c>
      <c r="O843" s="20" t="s">
        <v>222</v>
      </c>
      <c r="P843" s="24" t="s">
        <v>2522</v>
      </c>
    </row>
    <row r="844" s="2" customFormat="1" ht="44.1" customHeight="1" outlineLevel="4" spans="1:16">
      <c r="A844" s="32"/>
      <c r="B844" s="13"/>
      <c r="C844" s="18" t="s">
        <v>2514</v>
      </c>
      <c r="D844" s="18">
        <v>1</v>
      </c>
      <c r="E844" s="18" t="s">
        <v>2655</v>
      </c>
      <c r="F844" s="19" t="s">
        <v>2656</v>
      </c>
      <c r="G844" s="19" t="s">
        <v>2657</v>
      </c>
      <c r="H844" s="20" t="s">
        <v>219</v>
      </c>
      <c r="I844" s="20">
        <v>1</v>
      </c>
      <c r="J844" s="20">
        <v>2060203</v>
      </c>
      <c r="K844" s="20" t="s">
        <v>220</v>
      </c>
      <c r="L844" s="20">
        <v>50502</v>
      </c>
      <c r="M844" s="20" t="s">
        <v>221</v>
      </c>
      <c r="N844" s="20">
        <v>30299</v>
      </c>
      <c r="O844" s="20" t="s">
        <v>222</v>
      </c>
      <c r="P844" s="24" t="s">
        <v>2522</v>
      </c>
    </row>
    <row r="845" s="2" customFormat="1" ht="44.1" customHeight="1" outlineLevel="4" spans="1:16">
      <c r="A845" s="32"/>
      <c r="B845" s="13"/>
      <c r="C845" s="18" t="s">
        <v>2514</v>
      </c>
      <c r="D845" s="18">
        <v>1</v>
      </c>
      <c r="E845" s="18" t="s">
        <v>2658</v>
      </c>
      <c r="F845" s="19" t="s">
        <v>2659</v>
      </c>
      <c r="G845" s="19" t="s">
        <v>2660</v>
      </c>
      <c r="H845" s="20" t="s">
        <v>219</v>
      </c>
      <c r="I845" s="20">
        <v>1</v>
      </c>
      <c r="J845" s="20">
        <v>2060203</v>
      </c>
      <c r="K845" s="20" t="s">
        <v>220</v>
      </c>
      <c r="L845" s="20">
        <v>50502</v>
      </c>
      <c r="M845" s="20" t="s">
        <v>221</v>
      </c>
      <c r="N845" s="20">
        <v>30299</v>
      </c>
      <c r="O845" s="20" t="s">
        <v>222</v>
      </c>
      <c r="P845" s="24" t="s">
        <v>2522</v>
      </c>
    </row>
    <row r="846" s="2" customFormat="1" ht="44.1" customHeight="1" outlineLevel="4" spans="1:16">
      <c r="A846" s="32"/>
      <c r="B846" s="13"/>
      <c r="C846" s="18" t="s">
        <v>2514</v>
      </c>
      <c r="D846" s="18">
        <v>1</v>
      </c>
      <c r="E846" s="18" t="s">
        <v>2661</v>
      </c>
      <c r="F846" s="19" t="s">
        <v>2662</v>
      </c>
      <c r="G846" s="19" t="s">
        <v>2663</v>
      </c>
      <c r="H846" s="20" t="s">
        <v>219</v>
      </c>
      <c r="I846" s="20">
        <v>1</v>
      </c>
      <c r="J846" s="20">
        <v>2060203</v>
      </c>
      <c r="K846" s="20" t="s">
        <v>220</v>
      </c>
      <c r="L846" s="20">
        <v>50502</v>
      </c>
      <c r="M846" s="20" t="s">
        <v>221</v>
      </c>
      <c r="N846" s="20">
        <v>30299</v>
      </c>
      <c r="O846" s="20" t="s">
        <v>222</v>
      </c>
      <c r="P846" s="24" t="s">
        <v>2522</v>
      </c>
    </row>
    <row r="847" s="2" customFormat="1" ht="44.1" customHeight="1" outlineLevel="4" spans="1:16">
      <c r="A847" s="32"/>
      <c r="B847" s="13"/>
      <c r="C847" s="18" t="s">
        <v>2514</v>
      </c>
      <c r="D847" s="18">
        <v>1</v>
      </c>
      <c r="E847" s="18" t="s">
        <v>2664</v>
      </c>
      <c r="F847" s="19" t="s">
        <v>2665</v>
      </c>
      <c r="G847" s="19" t="s">
        <v>2666</v>
      </c>
      <c r="H847" s="20" t="s">
        <v>219</v>
      </c>
      <c r="I847" s="20">
        <v>1</v>
      </c>
      <c r="J847" s="20">
        <v>2060203</v>
      </c>
      <c r="K847" s="20" t="s">
        <v>220</v>
      </c>
      <c r="L847" s="20">
        <v>50502</v>
      </c>
      <c r="M847" s="20" t="s">
        <v>221</v>
      </c>
      <c r="N847" s="20">
        <v>30299</v>
      </c>
      <c r="O847" s="20" t="s">
        <v>222</v>
      </c>
      <c r="P847" s="24" t="s">
        <v>2522</v>
      </c>
    </row>
    <row r="848" s="2" customFormat="1" ht="44.1" customHeight="1" outlineLevel="4" spans="1:16">
      <c r="A848" s="32"/>
      <c r="B848" s="13"/>
      <c r="C848" s="18" t="s">
        <v>2514</v>
      </c>
      <c r="D848" s="18">
        <v>1</v>
      </c>
      <c r="E848" s="18" t="s">
        <v>2667</v>
      </c>
      <c r="F848" s="19" t="s">
        <v>2668</v>
      </c>
      <c r="G848" s="19" t="s">
        <v>2669</v>
      </c>
      <c r="H848" s="20" t="s">
        <v>219</v>
      </c>
      <c r="I848" s="20">
        <v>1</v>
      </c>
      <c r="J848" s="20">
        <v>2060203</v>
      </c>
      <c r="K848" s="20" t="s">
        <v>220</v>
      </c>
      <c r="L848" s="20">
        <v>50502</v>
      </c>
      <c r="M848" s="20" t="s">
        <v>221</v>
      </c>
      <c r="N848" s="20">
        <v>30299</v>
      </c>
      <c r="O848" s="20" t="s">
        <v>222</v>
      </c>
      <c r="P848" s="24" t="s">
        <v>2522</v>
      </c>
    </row>
    <row r="849" s="2" customFormat="1" ht="44.1" customHeight="1" outlineLevel="4" spans="1:16">
      <c r="A849" s="32"/>
      <c r="B849" s="13"/>
      <c r="C849" s="18" t="s">
        <v>2514</v>
      </c>
      <c r="D849" s="18">
        <v>1</v>
      </c>
      <c r="E849" s="18" t="s">
        <v>2670</v>
      </c>
      <c r="F849" s="19" t="s">
        <v>2671</v>
      </c>
      <c r="G849" s="19" t="s">
        <v>2672</v>
      </c>
      <c r="H849" s="20" t="s">
        <v>219</v>
      </c>
      <c r="I849" s="20">
        <v>1</v>
      </c>
      <c r="J849" s="20">
        <v>2060203</v>
      </c>
      <c r="K849" s="20" t="s">
        <v>220</v>
      </c>
      <c r="L849" s="20">
        <v>50502</v>
      </c>
      <c r="M849" s="20" t="s">
        <v>221</v>
      </c>
      <c r="N849" s="20">
        <v>30299</v>
      </c>
      <c r="O849" s="20" t="s">
        <v>222</v>
      </c>
      <c r="P849" s="24" t="s">
        <v>2522</v>
      </c>
    </row>
    <row r="850" s="2" customFormat="1" ht="44.1" customHeight="1" outlineLevel="4" spans="1:16">
      <c r="A850" s="32"/>
      <c r="B850" s="13"/>
      <c r="C850" s="18" t="s">
        <v>2514</v>
      </c>
      <c r="D850" s="18">
        <v>1</v>
      </c>
      <c r="E850" s="18" t="s">
        <v>2673</v>
      </c>
      <c r="F850" s="19" t="s">
        <v>2674</v>
      </c>
      <c r="G850" s="19" t="s">
        <v>2675</v>
      </c>
      <c r="H850" s="20" t="s">
        <v>219</v>
      </c>
      <c r="I850" s="20">
        <v>1</v>
      </c>
      <c r="J850" s="20">
        <v>2060203</v>
      </c>
      <c r="K850" s="20" t="s">
        <v>220</v>
      </c>
      <c r="L850" s="20">
        <v>50502</v>
      </c>
      <c r="M850" s="20" t="s">
        <v>221</v>
      </c>
      <c r="N850" s="20">
        <v>30299</v>
      </c>
      <c r="O850" s="20" t="s">
        <v>222</v>
      </c>
      <c r="P850" s="24" t="s">
        <v>2522</v>
      </c>
    </row>
    <row r="851" s="2" customFormat="1" ht="44.1" customHeight="1" outlineLevel="4" spans="1:16">
      <c r="A851" s="32"/>
      <c r="B851" s="13"/>
      <c r="C851" s="18" t="s">
        <v>2514</v>
      </c>
      <c r="D851" s="18">
        <v>1</v>
      </c>
      <c r="E851" s="18" t="s">
        <v>2676</v>
      </c>
      <c r="F851" s="19" t="s">
        <v>2677</v>
      </c>
      <c r="G851" s="19" t="s">
        <v>2678</v>
      </c>
      <c r="H851" s="20" t="s">
        <v>219</v>
      </c>
      <c r="I851" s="20">
        <v>1</v>
      </c>
      <c r="J851" s="20">
        <v>2060203</v>
      </c>
      <c r="K851" s="20" t="s">
        <v>220</v>
      </c>
      <c r="L851" s="20">
        <v>50502</v>
      </c>
      <c r="M851" s="20" t="s">
        <v>221</v>
      </c>
      <c r="N851" s="20">
        <v>30299</v>
      </c>
      <c r="O851" s="20" t="s">
        <v>222</v>
      </c>
      <c r="P851" s="24" t="s">
        <v>2522</v>
      </c>
    </row>
    <row r="852" s="2" customFormat="1" ht="44.1" customHeight="1" outlineLevel="4" spans="1:16">
      <c r="A852" s="32"/>
      <c r="B852" s="13"/>
      <c r="C852" s="18" t="s">
        <v>2514</v>
      </c>
      <c r="D852" s="36">
        <v>1</v>
      </c>
      <c r="E852" s="36" t="s">
        <v>2679</v>
      </c>
      <c r="F852" s="19" t="s">
        <v>2680</v>
      </c>
      <c r="G852" s="19" t="s">
        <v>2681</v>
      </c>
      <c r="H852" s="20" t="s">
        <v>219</v>
      </c>
      <c r="I852" s="20">
        <v>1</v>
      </c>
      <c r="J852" s="20">
        <v>2060203</v>
      </c>
      <c r="K852" s="20" t="s">
        <v>220</v>
      </c>
      <c r="L852" s="20">
        <v>50502</v>
      </c>
      <c r="M852" s="20" t="s">
        <v>221</v>
      </c>
      <c r="N852" s="20">
        <v>30299</v>
      </c>
      <c r="O852" s="20" t="s">
        <v>222</v>
      </c>
      <c r="P852" s="24" t="s">
        <v>2522</v>
      </c>
    </row>
    <row r="853" s="2" customFormat="1" ht="44.1" customHeight="1" outlineLevel="4" spans="1:16">
      <c r="A853" s="32"/>
      <c r="B853" s="13"/>
      <c r="C853" s="36" t="s">
        <v>2514</v>
      </c>
      <c r="D853" s="18">
        <v>1</v>
      </c>
      <c r="E853" s="36" t="s">
        <v>2682</v>
      </c>
      <c r="F853" s="19" t="s">
        <v>2683</v>
      </c>
      <c r="G853" s="19" t="s">
        <v>2684</v>
      </c>
      <c r="H853" s="20" t="s">
        <v>219</v>
      </c>
      <c r="I853" s="20">
        <v>1</v>
      </c>
      <c r="J853" s="20">
        <v>2060203</v>
      </c>
      <c r="K853" s="20" t="s">
        <v>220</v>
      </c>
      <c r="L853" s="20">
        <v>50502</v>
      </c>
      <c r="M853" s="20" t="s">
        <v>221</v>
      </c>
      <c r="N853" s="20">
        <v>30299</v>
      </c>
      <c r="O853" s="20" t="s">
        <v>222</v>
      </c>
      <c r="P853" s="24" t="s">
        <v>2522</v>
      </c>
    </row>
    <row r="854" s="2" customFormat="1" ht="44.1" customHeight="1" outlineLevel="4" spans="1:16">
      <c r="A854" s="32"/>
      <c r="B854" s="13"/>
      <c r="C854" s="18" t="s">
        <v>2514</v>
      </c>
      <c r="D854" s="18">
        <v>1</v>
      </c>
      <c r="E854" s="18" t="s">
        <v>2685</v>
      </c>
      <c r="F854" s="19" t="s">
        <v>2686</v>
      </c>
      <c r="G854" s="19" t="s">
        <v>2687</v>
      </c>
      <c r="H854" s="20" t="s">
        <v>219</v>
      </c>
      <c r="I854" s="20">
        <v>1</v>
      </c>
      <c r="J854" s="20">
        <v>2060203</v>
      </c>
      <c r="K854" s="20" t="s">
        <v>220</v>
      </c>
      <c r="L854" s="20">
        <v>50502</v>
      </c>
      <c r="M854" s="20" t="s">
        <v>221</v>
      </c>
      <c r="N854" s="20">
        <v>30299</v>
      </c>
      <c r="O854" s="20" t="s">
        <v>222</v>
      </c>
      <c r="P854" s="24" t="s">
        <v>2522</v>
      </c>
    </row>
    <row r="855" s="2" customFormat="1" ht="44.1" customHeight="1" outlineLevel="4" spans="1:16">
      <c r="A855" s="32"/>
      <c r="B855" s="13"/>
      <c r="C855" s="18" t="s">
        <v>2514</v>
      </c>
      <c r="D855" s="36">
        <v>1</v>
      </c>
      <c r="E855" s="36" t="s">
        <v>2688</v>
      </c>
      <c r="F855" s="19" t="s">
        <v>2689</v>
      </c>
      <c r="G855" s="19" t="s">
        <v>2690</v>
      </c>
      <c r="H855" s="20" t="s">
        <v>219</v>
      </c>
      <c r="I855" s="20">
        <v>1</v>
      </c>
      <c r="J855" s="20">
        <v>2060203</v>
      </c>
      <c r="K855" s="20" t="s">
        <v>220</v>
      </c>
      <c r="L855" s="20">
        <v>50502</v>
      </c>
      <c r="M855" s="20" t="s">
        <v>221</v>
      </c>
      <c r="N855" s="20">
        <v>30299</v>
      </c>
      <c r="O855" s="20" t="s">
        <v>222</v>
      </c>
      <c r="P855" s="24" t="s">
        <v>2522</v>
      </c>
    </row>
    <row r="856" s="2" customFormat="1" ht="44.1" customHeight="1" outlineLevel="4" spans="1:16">
      <c r="A856" s="32"/>
      <c r="B856" s="13"/>
      <c r="C856" s="36" t="s">
        <v>2514</v>
      </c>
      <c r="D856" s="18">
        <v>1</v>
      </c>
      <c r="E856" s="36" t="s">
        <v>2691</v>
      </c>
      <c r="F856" s="19" t="s">
        <v>2692</v>
      </c>
      <c r="G856" s="19" t="s">
        <v>2693</v>
      </c>
      <c r="H856" s="20" t="s">
        <v>219</v>
      </c>
      <c r="I856" s="20">
        <v>1</v>
      </c>
      <c r="J856" s="20">
        <v>2060203</v>
      </c>
      <c r="K856" s="20" t="s">
        <v>220</v>
      </c>
      <c r="L856" s="20">
        <v>50502</v>
      </c>
      <c r="M856" s="20" t="s">
        <v>221</v>
      </c>
      <c r="N856" s="20">
        <v>30299</v>
      </c>
      <c r="O856" s="20" t="s">
        <v>222</v>
      </c>
      <c r="P856" s="24" t="s">
        <v>2522</v>
      </c>
    </row>
    <row r="857" s="2" customFormat="1" ht="44.1" customHeight="1" outlineLevel="4" spans="1:16">
      <c r="A857" s="32"/>
      <c r="B857" s="13"/>
      <c r="C857" s="18" t="s">
        <v>2514</v>
      </c>
      <c r="D857" s="18">
        <v>1</v>
      </c>
      <c r="E857" s="18" t="s">
        <v>2694</v>
      </c>
      <c r="F857" s="19" t="s">
        <v>2695</v>
      </c>
      <c r="G857" s="19" t="s">
        <v>2696</v>
      </c>
      <c r="H857" s="20" t="s">
        <v>219</v>
      </c>
      <c r="I857" s="20">
        <v>1</v>
      </c>
      <c r="J857" s="20">
        <v>2060203</v>
      </c>
      <c r="K857" s="20" t="s">
        <v>220</v>
      </c>
      <c r="L857" s="20">
        <v>50502</v>
      </c>
      <c r="M857" s="20" t="s">
        <v>221</v>
      </c>
      <c r="N857" s="20">
        <v>30299</v>
      </c>
      <c r="O857" s="20" t="s">
        <v>222</v>
      </c>
      <c r="P857" s="24" t="s">
        <v>2522</v>
      </c>
    </row>
    <row r="858" s="2" customFormat="1" ht="44.1" customHeight="1" outlineLevel="4" spans="1:16">
      <c r="A858" s="32"/>
      <c r="B858" s="13"/>
      <c r="C858" s="18" t="s">
        <v>2514</v>
      </c>
      <c r="D858" s="18">
        <v>1</v>
      </c>
      <c r="E858" s="18" t="s">
        <v>2697</v>
      </c>
      <c r="F858" s="19" t="s">
        <v>2698</v>
      </c>
      <c r="G858" s="19" t="s">
        <v>2699</v>
      </c>
      <c r="H858" s="20" t="s">
        <v>219</v>
      </c>
      <c r="I858" s="20">
        <v>1</v>
      </c>
      <c r="J858" s="20">
        <v>2060203</v>
      </c>
      <c r="K858" s="20" t="s">
        <v>220</v>
      </c>
      <c r="L858" s="20">
        <v>50502</v>
      </c>
      <c r="M858" s="20" t="s">
        <v>221</v>
      </c>
      <c r="N858" s="20">
        <v>30299</v>
      </c>
      <c r="O858" s="20" t="s">
        <v>222</v>
      </c>
      <c r="P858" s="24" t="s">
        <v>2522</v>
      </c>
    </row>
    <row r="859" s="2" customFormat="1" ht="44.1" customHeight="1" outlineLevel="4" spans="1:16">
      <c r="A859" s="32"/>
      <c r="B859" s="13"/>
      <c r="C859" s="18" t="s">
        <v>2514</v>
      </c>
      <c r="D859" s="18">
        <v>1</v>
      </c>
      <c r="E859" s="18" t="s">
        <v>2700</v>
      </c>
      <c r="F859" s="19" t="s">
        <v>2701</v>
      </c>
      <c r="G859" s="19" t="s">
        <v>2702</v>
      </c>
      <c r="H859" s="20" t="s">
        <v>219</v>
      </c>
      <c r="I859" s="20">
        <v>1</v>
      </c>
      <c r="J859" s="20">
        <v>2060203</v>
      </c>
      <c r="K859" s="20" t="s">
        <v>220</v>
      </c>
      <c r="L859" s="20">
        <v>50502</v>
      </c>
      <c r="M859" s="20" t="s">
        <v>221</v>
      </c>
      <c r="N859" s="20">
        <v>30299</v>
      </c>
      <c r="O859" s="20" t="s">
        <v>222</v>
      </c>
      <c r="P859" s="24" t="s">
        <v>2522</v>
      </c>
    </row>
    <row r="860" s="2" customFormat="1" ht="44.1" customHeight="1" outlineLevel="4" spans="1:16">
      <c r="A860" s="32"/>
      <c r="B860" s="13"/>
      <c r="C860" s="18" t="s">
        <v>2514</v>
      </c>
      <c r="D860" s="18">
        <v>1</v>
      </c>
      <c r="E860" s="18" t="s">
        <v>2703</v>
      </c>
      <c r="F860" s="19" t="s">
        <v>2704</v>
      </c>
      <c r="G860" s="19" t="s">
        <v>2705</v>
      </c>
      <c r="H860" s="20" t="s">
        <v>219</v>
      </c>
      <c r="I860" s="20">
        <v>1</v>
      </c>
      <c r="J860" s="20">
        <v>2060203</v>
      </c>
      <c r="K860" s="20" t="s">
        <v>220</v>
      </c>
      <c r="L860" s="20">
        <v>50502</v>
      </c>
      <c r="M860" s="20" t="s">
        <v>221</v>
      </c>
      <c r="N860" s="20">
        <v>30299</v>
      </c>
      <c r="O860" s="20" t="s">
        <v>222</v>
      </c>
      <c r="P860" s="24" t="s">
        <v>2522</v>
      </c>
    </row>
    <row r="861" s="2" customFormat="1" ht="44.1" customHeight="1" outlineLevel="4" spans="1:16">
      <c r="A861" s="32"/>
      <c r="B861" s="13"/>
      <c r="C861" s="18" t="s">
        <v>2514</v>
      </c>
      <c r="D861" s="18">
        <v>1</v>
      </c>
      <c r="E861" s="18" t="s">
        <v>2706</v>
      </c>
      <c r="F861" s="19" t="s">
        <v>2707</v>
      </c>
      <c r="G861" s="19" t="s">
        <v>2708</v>
      </c>
      <c r="H861" s="20" t="s">
        <v>219</v>
      </c>
      <c r="I861" s="20">
        <v>1</v>
      </c>
      <c r="J861" s="20">
        <v>2060203</v>
      </c>
      <c r="K861" s="20" t="s">
        <v>220</v>
      </c>
      <c r="L861" s="20">
        <v>50502</v>
      </c>
      <c r="M861" s="20" t="s">
        <v>221</v>
      </c>
      <c r="N861" s="20">
        <v>30299</v>
      </c>
      <c r="O861" s="20" t="s">
        <v>222</v>
      </c>
      <c r="P861" s="24" t="s">
        <v>2522</v>
      </c>
    </row>
    <row r="862" s="2" customFormat="1" ht="44.1" customHeight="1" outlineLevel="2" spans="1:16">
      <c r="A862" s="32"/>
      <c r="B862" s="13" t="s">
        <v>2709</v>
      </c>
      <c r="C862" s="13" t="s">
        <v>2710</v>
      </c>
      <c r="D862" s="13">
        <f>SUBTOTAL(9,D863:D887)</f>
        <v>37</v>
      </c>
      <c r="E862" s="14"/>
      <c r="F862" s="14"/>
      <c r="G862" s="14"/>
      <c r="H862" s="14"/>
      <c r="I862" s="14"/>
      <c r="J862" s="14"/>
      <c r="K862" s="14"/>
      <c r="L862" s="14"/>
      <c r="M862" s="14"/>
      <c r="N862" s="14"/>
      <c r="O862" s="14"/>
      <c r="P862" s="24"/>
    </row>
    <row r="863" s="2" customFormat="1" ht="44.1" customHeight="1" outlineLevel="4" spans="1:16">
      <c r="A863" s="32"/>
      <c r="B863" s="13"/>
      <c r="C863" s="14" t="s">
        <v>2711</v>
      </c>
      <c r="D863" s="14">
        <v>5</v>
      </c>
      <c r="E863" s="14" t="s">
        <v>2712</v>
      </c>
      <c r="F863" s="14" t="s">
        <v>2713</v>
      </c>
      <c r="G863" s="14" t="s">
        <v>2714</v>
      </c>
      <c r="H863" s="14" t="s">
        <v>43</v>
      </c>
      <c r="I863" s="14">
        <v>1</v>
      </c>
      <c r="J863" s="14">
        <v>2060203</v>
      </c>
      <c r="K863" s="14" t="s">
        <v>29</v>
      </c>
      <c r="L863" s="14">
        <v>50502</v>
      </c>
      <c r="M863" s="14" t="s">
        <v>30</v>
      </c>
      <c r="N863" s="14">
        <v>30299</v>
      </c>
      <c r="O863" s="14" t="s">
        <v>31</v>
      </c>
      <c r="P863" s="24" t="s">
        <v>738</v>
      </c>
    </row>
    <row r="864" s="2" customFormat="1" ht="44.1" customHeight="1" outlineLevel="4" spans="1:16">
      <c r="A864" s="32"/>
      <c r="B864" s="13"/>
      <c r="C864" s="14" t="s">
        <v>2711</v>
      </c>
      <c r="D864" s="14">
        <v>5</v>
      </c>
      <c r="E864" s="14" t="s">
        <v>2715</v>
      </c>
      <c r="F864" s="14" t="s">
        <v>2716</v>
      </c>
      <c r="G864" s="14" t="s">
        <v>2717</v>
      </c>
      <c r="H864" s="14" t="s">
        <v>43</v>
      </c>
      <c r="I864" s="14">
        <v>1</v>
      </c>
      <c r="J864" s="14">
        <v>2060203</v>
      </c>
      <c r="K864" s="14" t="s">
        <v>29</v>
      </c>
      <c r="L864" s="14">
        <v>50502</v>
      </c>
      <c r="M864" s="14" t="s">
        <v>30</v>
      </c>
      <c r="N864" s="14">
        <v>30299</v>
      </c>
      <c r="O864" s="14" t="s">
        <v>31</v>
      </c>
      <c r="P864" s="24" t="s">
        <v>738</v>
      </c>
    </row>
    <row r="865" s="2" customFormat="1" ht="44.1" customHeight="1" outlineLevel="4" spans="1:16">
      <c r="A865" s="32"/>
      <c r="B865" s="13"/>
      <c r="C865" s="14" t="s">
        <v>2711</v>
      </c>
      <c r="D865" s="14">
        <v>5</v>
      </c>
      <c r="E865" s="14" t="s">
        <v>2718</v>
      </c>
      <c r="F865" s="14" t="s">
        <v>2719</v>
      </c>
      <c r="G865" s="14" t="s">
        <v>2720</v>
      </c>
      <c r="H865" s="14" t="s">
        <v>43</v>
      </c>
      <c r="I865" s="14">
        <v>1</v>
      </c>
      <c r="J865" s="14">
        <v>2060203</v>
      </c>
      <c r="K865" s="14" t="s">
        <v>29</v>
      </c>
      <c r="L865" s="14">
        <v>50502</v>
      </c>
      <c r="M865" s="14" t="s">
        <v>30</v>
      </c>
      <c r="N865" s="14">
        <v>30299</v>
      </c>
      <c r="O865" s="14" t="s">
        <v>31</v>
      </c>
      <c r="P865" s="24" t="s">
        <v>738</v>
      </c>
    </row>
    <row r="866" s="2" customFormat="1" ht="44.1" customHeight="1" outlineLevel="4" spans="1:16">
      <c r="A866" s="32"/>
      <c r="B866" s="13"/>
      <c r="C866" s="18" t="s">
        <v>2721</v>
      </c>
      <c r="D866" s="18">
        <v>1</v>
      </c>
      <c r="E866" s="18" t="s">
        <v>2722</v>
      </c>
      <c r="F866" s="19" t="s">
        <v>2723</v>
      </c>
      <c r="G866" s="19" t="s">
        <v>2724</v>
      </c>
      <c r="H866" s="20" t="s">
        <v>219</v>
      </c>
      <c r="I866" s="20">
        <v>1</v>
      </c>
      <c r="J866" s="20">
        <v>2060203</v>
      </c>
      <c r="K866" s="20" t="s">
        <v>220</v>
      </c>
      <c r="L866" s="20">
        <v>50502</v>
      </c>
      <c r="M866" s="20" t="s">
        <v>221</v>
      </c>
      <c r="N866" s="20">
        <v>30299</v>
      </c>
      <c r="O866" s="20" t="s">
        <v>222</v>
      </c>
      <c r="P866" s="24" t="s">
        <v>2725</v>
      </c>
    </row>
    <row r="867" s="2" customFormat="1" ht="44.1" customHeight="1" outlineLevel="4" spans="1:16">
      <c r="A867" s="32"/>
      <c r="B867" s="13"/>
      <c r="C867" s="18" t="s">
        <v>2721</v>
      </c>
      <c r="D867" s="18">
        <v>1</v>
      </c>
      <c r="E867" s="18" t="s">
        <v>2726</v>
      </c>
      <c r="F867" s="19" t="s">
        <v>2727</v>
      </c>
      <c r="G867" s="19" t="s">
        <v>2728</v>
      </c>
      <c r="H867" s="20" t="s">
        <v>219</v>
      </c>
      <c r="I867" s="20">
        <v>1</v>
      </c>
      <c r="J867" s="20">
        <v>2060203</v>
      </c>
      <c r="K867" s="20" t="s">
        <v>220</v>
      </c>
      <c r="L867" s="20">
        <v>50502</v>
      </c>
      <c r="M867" s="20" t="s">
        <v>221</v>
      </c>
      <c r="N867" s="20">
        <v>30299</v>
      </c>
      <c r="O867" s="20" t="s">
        <v>222</v>
      </c>
      <c r="P867" s="24" t="s">
        <v>2729</v>
      </c>
    </row>
    <row r="868" s="2" customFormat="1" ht="44.1" customHeight="1" outlineLevel="4" spans="1:16">
      <c r="A868" s="32"/>
      <c r="B868" s="13"/>
      <c r="C868" s="18" t="s">
        <v>2721</v>
      </c>
      <c r="D868" s="18">
        <v>1</v>
      </c>
      <c r="E868" s="18" t="s">
        <v>2730</v>
      </c>
      <c r="F868" s="19" t="s">
        <v>2731</v>
      </c>
      <c r="G868" s="19" t="s">
        <v>2732</v>
      </c>
      <c r="H868" s="20" t="s">
        <v>219</v>
      </c>
      <c r="I868" s="20">
        <v>1</v>
      </c>
      <c r="J868" s="20">
        <v>2060203</v>
      </c>
      <c r="K868" s="20" t="s">
        <v>220</v>
      </c>
      <c r="L868" s="20">
        <v>50502</v>
      </c>
      <c r="M868" s="20" t="s">
        <v>221</v>
      </c>
      <c r="N868" s="20">
        <v>30299</v>
      </c>
      <c r="O868" s="20" t="s">
        <v>222</v>
      </c>
      <c r="P868" s="24" t="s">
        <v>2729</v>
      </c>
    </row>
    <row r="869" s="2" customFormat="1" ht="44.1" customHeight="1" outlineLevel="4" spans="1:16">
      <c r="A869" s="32"/>
      <c r="B869" s="13"/>
      <c r="C869" s="18" t="s">
        <v>2721</v>
      </c>
      <c r="D869" s="18">
        <v>1</v>
      </c>
      <c r="E869" s="18" t="s">
        <v>2733</v>
      </c>
      <c r="F869" s="19" t="s">
        <v>2734</v>
      </c>
      <c r="G869" s="19" t="s">
        <v>2735</v>
      </c>
      <c r="H869" s="20" t="s">
        <v>219</v>
      </c>
      <c r="I869" s="20">
        <v>1</v>
      </c>
      <c r="J869" s="20">
        <v>2060203</v>
      </c>
      <c r="K869" s="20" t="s">
        <v>220</v>
      </c>
      <c r="L869" s="20">
        <v>50502</v>
      </c>
      <c r="M869" s="20" t="s">
        <v>221</v>
      </c>
      <c r="N869" s="20">
        <v>30299</v>
      </c>
      <c r="O869" s="20" t="s">
        <v>222</v>
      </c>
      <c r="P869" s="24" t="s">
        <v>2729</v>
      </c>
    </row>
    <row r="870" s="2" customFormat="1" ht="44.1" customHeight="1" outlineLevel="4" spans="1:16">
      <c r="A870" s="32"/>
      <c r="B870" s="13"/>
      <c r="C870" s="18" t="s">
        <v>2721</v>
      </c>
      <c r="D870" s="18">
        <v>1</v>
      </c>
      <c r="E870" s="18" t="s">
        <v>2736</v>
      </c>
      <c r="F870" s="19" t="s">
        <v>2737</v>
      </c>
      <c r="G870" s="19" t="s">
        <v>2738</v>
      </c>
      <c r="H870" s="20" t="s">
        <v>219</v>
      </c>
      <c r="I870" s="20">
        <v>1</v>
      </c>
      <c r="J870" s="20">
        <v>2060203</v>
      </c>
      <c r="K870" s="20" t="s">
        <v>220</v>
      </c>
      <c r="L870" s="20">
        <v>50502</v>
      </c>
      <c r="M870" s="20" t="s">
        <v>221</v>
      </c>
      <c r="N870" s="20">
        <v>30299</v>
      </c>
      <c r="O870" s="20" t="s">
        <v>222</v>
      </c>
      <c r="P870" s="24" t="s">
        <v>2729</v>
      </c>
    </row>
    <row r="871" s="2" customFormat="1" ht="44.1" customHeight="1" outlineLevel="4" spans="1:16">
      <c r="A871" s="32"/>
      <c r="B871" s="13"/>
      <c r="C871" s="18" t="s">
        <v>2721</v>
      </c>
      <c r="D871" s="18">
        <v>1</v>
      </c>
      <c r="E871" s="18" t="s">
        <v>2739</v>
      </c>
      <c r="F871" s="19" t="s">
        <v>2740</v>
      </c>
      <c r="G871" s="19" t="s">
        <v>2741</v>
      </c>
      <c r="H871" s="20" t="s">
        <v>219</v>
      </c>
      <c r="I871" s="20">
        <v>1</v>
      </c>
      <c r="J871" s="20">
        <v>2060203</v>
      </c>
      <c r="K871" s="20" t="s">
        <v>220</v>
      </c>
      <c r="L871" s="20">
        <v>50502</v>
      </c>
      <c r="M871" s="20" t="s">
        <v>221</v>
      </c>
      <c r="N871" s="20">
        <v>30299</v>
      </c>
      <c r="O871" s="20" t="s">
        <v>222</v>
      </c>
      <c r="P871" s="24" t="s">
        <v>2729</v>
      </c>
    </row>
    <row r="872" s="2" customFormat="1" ht="44.1" customHeight="1" outlineLevel="4" spans="1:16">
      <c r="A872" s="32"/>
      <c r="B872" s="13"/>
      <c r="C872" s="18" t="s">
        <v>2721</v>
      </c>
      <c r="D872" s="18">
        <v>1</v>
      </c>
      <c r="E872" s="18" t="s">
        <v>2742</v>
      </c>
      <c r="F872" s="19" t="s">
        <v>2743</v>
      </c>
      <c r="G872" s="19" t="s">
        <v>2744</v>
      </c>
      <c r="H872" s="20" t="s">
        <v>219</v>
      </c>
      <c r="I872" s="20">
        <v>1</v>
      </c>
      <c r="J872" s="20">
        <v>2060203</v>
      </c>
      <c r="K872" s="20" t="s">
        <v>220</v>
      </c>
      <c r="L872" s="20">
        <v>50502</v>
      </c>
      <c r="M872" s="20" t="s">
        <v>221</v>
      </c>
      <c r="N872" s="20">
        <v>30299</v>
      </c>
      <c r="O872" s="20" t="s">
        <v>222</v>
      </c>
      <c r="P872" s="24" t="s">
        <v>2729</v>
      </c>
    </row>
    <row r="873" s="2" customFormat="1" ht="44.1" customHeight="1" outlineLevel="4" spans="1:16">
      <c r="A873" s="32"/>
      <c r="B873" s="13"/>
      <c r="C873" s="18" t="s">
        <v>2721</v>
      </c>
      <c r="D873" s="18">
        <v>1</v>
      </c>
      <c r="E873" s="18" t="s">
        <v>2745</v>
      </c>
      <c r="F873" s="19" t="s">
        <v>2746</v>
      </c>
      <c r="G873" s="19" t="s">
        <v>2747</v>
      </c>
      <c r="H873" s="20" t="s">
        <v>219</v>
      </c>
      <c r="I873" s="20">
        <v>1</v>
      </c>
      <c r="J873" s="20">
        <v>2060203</v>
      </c>
      <c r="K873" s="20" t="s">
        <v>220</v>
      </c>
      <c r="L873" s="20">
        <v>50502</v>
      </c>
      <c r="M873" s="20" t="s">
        <v>221</v>
      </c>
      <c r="N873" s="20">
        <v>30299</v>
      </c>
      <c r="O873" s="20" t="s">
        <v>222</v>
      </c>
      <c r="P873" s="24" t="s">
        <v>2729</v>
      </c>
    </row>
    <row r="874" s="2" customFormat="1" ht="44.1" customHeight="1" outlineLevel="4" spans="1:16">
      <c r="A874" s="32"/>
      <c r="B874" s="13"/>
      <c r="C874" s="18" t="s">
        <v>2721</v>
      </c>
      <c r="D874" s="18">
        <v>1</v>
      </c>
      <c r="E874" s="18" t="s">
        <v>2748</v>
      </c>
      <c r="F874" s="19" t="s">
        <v>2749</v>
      </c>
      <c r="G874" s="19" t="s">
        <v>2750</v>
      </c>
      <c r="H874" s="20" t="s">
        <v>219</v>
      </c>
      <c r="I874" s="20">
        <v>1</v>
      </c>
      <c r="J874" s="20">
        <v>2060203</v>
      </c>
      <c r="K874" s="20" t="s">
        <v>220</v>
      </c>
      <c r="L874" s="20">
        <v>50502</v>
      </c>
      <c r="M874" s="20" t="s">
        <v>221</v>
      </c>
      <c r="N874" s="20">
        <v>30299</v>
      </c>
      <c r="O874" s="20" t="s">
        <v>222</v>
      </c>
      <c r="P874" s="24" t="s">
        <v>2729</v>
      </c>
    </row>
    <row r="875" s="2" customFormat="1" ht="44.1" customHeight="1" outlineLevel="4" spans="1:16">
      <c r="A875" s="32"/>
      <c r="B875" s="13"/>
      <c r="C875" s="18" t="s">
        <v>2721</v>
      </c>
      <c r="D875" s="18">
        <v>1</v>
      </c>
      <c r="E875" s="18" t="s">
        <v>2751</v>
      </c>
      <c r="F875" s="19" t="s">
        <v>2752</v>
      </c>
      <c r="G875" s="19" t="s">
        <v>2753</v>
      </c>
      <c r="H875" s="20" t="s">
        <v>219</v>
      </c>
      <c r="I875" s="20">
        <v>1</v>
      </c>
      <c r="J875" s="20">
        <v>2060203</v>
      </c>
      <c r="K875" s="20" t="s">
        <v>220</v>
      </c>
      <c r="L875" s="20">
        <v>50502</v>
      </c>
      <c r="M875" s="20" t="s">
        <v>221</v>
      </c>
      <c r="N875" s="20">
        <v>30299</v>
      </c>
      <c r="O875" s="20" t="s">
        <v>222</v>
      </c>
      <c r="P875" s="24" t="s">
        <v>2729</v>
      </c>
    </row>
    <row r="876" s="2" customFormat="1" ht="44.1" customHeight="1" outlineLevel="4" spans="1:16">
      <c r="A876" s="32"/>
      <c r="B876" s="13"/>
      <c r="C876" s="18" t="s">
        <v>2721</v>
      </c>
      <c r="D876" s="18">
        <v>1</v>
      </c>
      <c r="E876" s="18" t="s">
        <v>2754</v>
      </c>
      <c r="F876" s="19" t="s">
        <v>2755</v>
      </c>
      <c r="G876" s="19" t="s">
        <v>2756</v>
      </c>
      <c r="H876" s="20" t="s">
        <v>219</v>
      </c>
      <c r="I876" s="20">
        <v>1</v>
      </c>
      <c r="J876" s="20">
        <v>2060203</v>
      </c>
      <c r="K876" s="20" t="s">
        <v>220</v>
      </c>
      <c r="L876" s="20">
        <v>50502</v>
      </c>
      <c r="M876" s="20" t="s">
        <v>221</v>
      </c>
      <c r="N876" s="20">
        <v>30299</v>
      </c>
      <c r="O876" s="20" t="s">
        <v>222</v>
      </c>
      <c r="P876" s="24" t="s">
        <v>2729</v>
      </c>
    </row>
    <row r="877" s="2" customFormat="1" ht="44.1" customHeight="1" outlineLevel="4" spans="1:16">
      <c r="A877" s="32"/>
      <c r="B877" s="13"/>
      <c r="C877" s="18" t="s">
        <v>2721</v>
      </c>
      <c r="D877" s="18">
        <v>1</v>
      </c>
      <c r="E877" s="18" t="s">
        <v>2757</v>
      </c>
      <c r="F877" s="19" t="s">
        <v>2758</v>
      </c>
      <c r="G877" s="19" t="s">
        <v>2759</v>
      </c>
      <c r="H877" s="20" t="s">
        <v>219</v>
      </c>
      <c r="I877" s="20">
        <v>1</v>
      </c>
      <c r="J877" s="20">
        <v>2060203</v>
      </c>
      <c r="K877" s="20" t="s">
        <v>220</v>
      </c>
      <c r="L877" s="20">
        <v>50502</v>
      </c>
      <c r="M877" s="20" t="s">
        <v>221</v>
      </c>
      <c r="N877" s="20">
        <v>30299</v>
      </c>
      <c r="O877" s="20" t="s">
        <v>222</v>
      </c>
      <c r="P877" s="24" t="s">
        <v>2729</v>
      </c>
    </row>
    <row r="878" s="2" customFormat="1" ht="44.1" customHeight="1" outlineLevel="4" spans="1:16">
      <c r="A878" s="32"/>
      <c r="B878" s="13"/>
      <c r="C878" s="18" t="s">
        <v>2721</v>
      </c>
      <c r="D878" s="18">
        <v>1</v>
      </c>
      <c r="E878" s="18" t="s">
        <v>2760</v>
      </c>
      <c r="F878" s="19" t="s">
        <v>2761</v>
      </c>
      <c r="G878" s="19" t="s">
        <v>2762</v>
      </c>
      <c r="H878" s="20" t="s">
        <v>219</v>
      </c>
      <c r="I878" s="20">
        <v>1</v>
      </c>
      <c r="J878" s="20">
        <v>2060203</v>
      </c>
      <c r="K878" s="20" t="s">
        <v>220</v>
      </c>
      <c r="L878" s="20">
        <v>50502</v>
      </c>
      <c r="M878" s="20" t="s">
        <v>221</v>
      </c>
      <c r="N878" s="20">
        <v>30299</v>
      </c>
      <c r="O878" s="20" t="s">
        <v>222</v>
      </c>
      <c r="P878" s="24" t="s">
        <v>2729</v>
      </c>
    </row>
    <row r="879" s="2" customFormat="1" ht="44.1" customHeight="1" outlineLevel="4" spans="1:16">
      <c r="A879" s="32"/>
      <c r="B879" s="13"/>
      <c r="C879" s="18" t="s">
        <v>2721</v>
      </c>
      <c r="D879" s="18">
        <v>1</v>
      </c>
      <c r="E879" s="18" t="s">
        <v>2763</v>
      </c>
      <c r="F879" s="19" t="s">
        <v>2764</v>
      </c>
      <c r="G879" s="19" t="s">
        <v>2765</v>
      </c>
      <c r="H879" s="20" t="s">
        <v>219</v>
      </c>
      <c r="I879" s="20">
        <v>1</v>
      </c>
      <c r="J879" s="20">
        <v>2060203</v>
      </c>
      <c r="K879" s="20" t="s">
        <v>220</v>
      </c>
      <c r="L879" s="20">
        <v>50502</v>
      </c>
      <c r="M879" s="20" t="s">
        <v>221</v>
      </c>
      <c r="N879" s="20">
        <v>30299</v>
      </c>
      <c r="O879" s="20" t="s">
        <v>222</v>
      </c>
      <c r="P879" s="24" t="s">
        <v>2729</v>
      </c>
    </row>
    <row r="880" s="2" customFormat="1" ht="44.1" customHeight="1" outlineLevel="4" spans="1:16">
      <c r="A880" s="32"/>
      <c r="B880" s="13"/>
      <c r="C880" s="18" t="s">
        <v>2721</v>
      </c>
      <c r="D880" s="18">
        <v>1</v>
      </c>
      <c r="E880" s="18" t="s">
        <v>2766</v>
      </c>
      <c r="F880" s="19" t="s">
        <v>2767</v>
      </c>
      <c r="G880" s="19" t="s">
        <v>2768</v>
      </c>
      <c r="H880" s="20" t="s">
        <v>219</v>
      </c>
      <c r="I880" s="20">
        <v>1</v>
      </c>
      <c r="J880" s="20">
        <v>2060203</v>
      </c>
      <c r="K880" s="20" t="s">
        <v>220</v>
      </c>
      <c r="L880" s="20">
        <v>50502</v>
      </c>
      <c r="M880" s="20" t="s">
        <v>221</v>
      </c>
      <c r="N880" s="20">
        <v>30299</v>
      </c>
      <c r="O880" s="20" t="s">
        <v>222</v>
      </c>
      <c r="P880" s="24" t="s">
        <v>2729</v>
      </c>
    </row>
    <row r="881" s="2" customFormat="1" ht="44.1" customHeight="1" outlineLevel="4" spans="1:16">
      <c r="A881" s="32"/>
      <c r="B881" s="13"/>
      <c r="C881" s="18" t="s">
        <v>2721</v>
      </c>
      <c r="D881" s="18">
        <v>1</v>
      </c>
      <c r="E881" s="18" t="s">
        <v>2769</v>
      </c>
      <c r="F881" s="19" t="s">
        <v>2770</v>
      </c>
      <c r="G881" s="19" t="s">
        <v>2771</v>
      </c>
      <c r="H881" s="20" t="s">
        <v>219</v>
      </c>
      <c r="I881" s="20">
        <v>1</v>
      </c>
      <c r="J881" s="20">
        <v>2060203</v>
      </c>
      <c r="K881" s="20" t="s">
        <v>220</v>
      </c>
      <c r="L881" s="20">
        <v>50502</v>
      </c>
      <c r="M881" s="20" t="s">
        <v>221</v>
      </c>
      <c r="N881" s="20">
        <v>30299</v>
      </c>
      <c r="O881" s="20" t="s">
        <v>222</v>
      </c>
      <c r="P881" s="24" t="s">
        <v>2729</v>
      </c>
    </row>
    <row r="882" s="2" customFormat="1" ht="44.1" customHeight="1" outlineLevel="4" spans="1:16">
      <c r="A882" s="32"/>
      <c r="B882" s="13"/>
      <c r="C882" s="18" t="s">
        <v>2721</v>
      </c>
      <c r="D882" s="18">
        <v>1</v>
      </c>
      <c r="E882" s="18" t="s">
        <v>2772</v>
      </c>
      <c r="F882" s="19" t="s">
        <v>2773</v>
      </c>
      <c r="G882" s="19" t="s">
        <v>2774</v>
      </c>
      <c r="H882" s="20" t="s">
        <v>219</v>
      </c>
      <c r="I882" s="20">
        <v>1</v>
      </c>
      <c r="J882" s="20">
        <v>2060203</v>
      </c>
      <c r="K882" s="20" t="s">
        <v>220</v>
      </c>
      <c r="L882" s="20">
        <v>50502</v>
      </c>
      <c r="M882" s="20" t="s">
        <v>221</v>
      </c>
      <c r="N882" s="20">
        <v>30299</v>
      </c>
      <c r="O882" s="20" t="s">
        <v>222</v>
      </c>
      <c r="P882" s="24" t="s">
        <v>2729</v>
      </c>
    </row>
    <row r="883" s="2" customFormat="1" ht="44.1" customHeight="1" outlineLevel="4" spans="1:16">
      <c r="A883" s="32"/>
      <c r="B883" s="13"/>
      <c r="C883" s="18" t="s">
        <v>2721</v>
      </c>
      <c r="D883" s="18">
        <v>1</v>
      </c>
      <c r="E883" s="18" t="s">
        <v>2775</v>
      </c>
      <c r="F883" s="19" t="s">
        <v>2776</v>
      </c>
      <c r="G883" s="19" t="s">
        <v>2777</v>
      </c>
      <c r="H883" s="20" t="s">
        <v>219</v>
      </c>
      <c r="I883" s="20">
        <v>1</v>
      </c>
      <c r="J883" s="20">
        <v>2060203</v>
      </c>
      <c r="K883" s="20" t="s">
        <v>220</v>
      </c>
      <c r="L883" s="20">
        <v>50502</v>
      </c>
      <c r="M883" s="20" t="s">
        <v>221</v>
      </c>
      <c r="N883" s="20">
        <v>30299</v>
      </c>
      <c r="O883" s="20" t="s">
        <v>222</v>
      </c>
      <c r="P883" s="24" t="s">
        <v>2729</v>
      </c>
    </row>
    <row r="884" s="2" customFormat="1" ht="44.1" customHeight="1" outlineLevel="4" spans="1:16">
      <c r="A884" s="32"/>
      <c r="B884" s="13"/>
      <c r="C884" s="18" t="s">
        <v>2721</v>
      </c>
      <c r="D884" s="18">
        <v>1</v>
      </c>
      <c r="E884" s="18" t="s">
        <v>2778</v>
      </c>
      <c r="F884" s="19" t="s">
        <v>2779</v>
      </c>
      <c r="G884" s="19" t="s">
        <v>2780</v>
      </c>
      <c r="H884" s="20" t="s">
        <v>219</v>
      </c>
      <c r="I884" s="20">
        <v>1</v>
      </c>
      <c r="J884" s="20">
        <v>2060203</v>
      </c>
      <c r="K884" s="20" t="s">
        <v>220</v>
      </c>
      <c r="L884" s="20">
        <v>50502</v>
      </c>
      <c r="M884" s="20" t="s">
        <v>221</v>
      </c>
      <c r="N884" s="20">
        <v>30299</v>
      </c>
      <c r="O884" s="20" t="s">
        <v>222</v>
      </c>
      <c r="P884" s="24" t="s">
        <v>2729</v>
      </c>
    </row>
    <row r="885" s="2" customFormat="1" ht="44.1" customHeight="1" outlineLevel="4" spans="1:16">
      <c r="A885" s="32"/>
      <c r="B885" s="13"/>
      <c r="C885" s="18" t="s">
        <v>2721</v>
      </c>
      <c r="D885" s="18">
        <v>1</v>
      </c>
      <c r="E885" s="18" t="s">
        <v>2781</v>
      </c>
      <c r="F885" s="19" t="s">
        <v>2782</v>
      </c>
      <c r="G885" s="19" t="s">
        <v>2783</v>
      </c>
      <c r="H885" s="20" t="s">
        <v>219</v>
      </c>
      <c r="I885" s="20">
        <v>1</v>
      </c>
      <c r="J885" s="20">
        <v>2060203</v>
      </c>
      <c r="K885" s="20" t="s">
        <v>220</v>
      </c>
      <c r="L885" s="20">
        <v>50502</v>
      </c>
      <c r="M885" s="20" t="s">
        <v>221</v>
      </c>
      <c r="N885" s="20">
        <v>30299</v>
      </c>
      <c r="O885" s="20" t="s">
        <v>222</v>
      </c>
      <c r="P885" s="24" t="s">
        <v>2729</v>
      </c>
    </row>
    <row r="886" s="2" customFormat="1" ht="44.1" customHeight="1" outlineLevel="4" spans="1:16">
      <c r="A886" s="32"/>
      <c r="B886" s="13"/>
      <c r="C886" s="18" t="s">
        <v>2721</v>
      </c>
      <c r="D886" s="18">
        <v>1</v>
      </c>
      <c r="E886" s="18" t="s">
        <v>2784</v>
      </c>
      <c r="F886" s="19" t="s">
        <v>2785</v>
      </c>
      <c r="G886" s="19" t="s">
        <v>2786</v>
      </c>
      <c r="H886" s="20" t="s">
        <v>219</v>
      </c>
      <c r="I886" s="20">
        <v>1</v>
      </c>
      <c r="J886" s="20">
        <v>2060203</v>
      </c>
      <c r="K886" s="20" t="s">
        <v>220</v>
      </c>
      <c r="L886" s="20">
        <v>50502</v>
      </c>
      <c r="M886" s="20" t="s">
        <v>221</v>
      </c>
      <c r="N886" s="20">
        <v>30299</v>
      </c>
      <c r="O886" s="20" t="s">
        <v>222</v>
      </c>
      <c r="P886" s="24" t="s">
        <v>2729</v>
      </c>
    </row>
    <row r="887" s="2" customFormat="1" ht="44.1" customHeight="1" outlineLevel="4" spans="1:16">
      <c r="A887" s="32"/>
      <c r="B887" s="13"/>
      <c r="C887" s="18" t="s">
        <v>2721</v>
      </c>
      <c r="D887" s="18">
        <v>1</v>
      </c>
      <c r="E887" s="18" t="s">
        <v>2787</v>
      </c>
      <c r="F887" s="19" t="s">
        <v>2788</v>
      </c>
      <c r="G887" s="19" t="s">
        <v>2789</v>
      </c>
      <c r="H887" s="20" t="s">
        <v>219</v>
      </c>
      <c r="I887" s="20">
        <v>1</v>
      </c>
      <c r="J887" s="20">
        <v>2060203</v>
      </c>
      <c r="K887" s="20" t="s">
        <v>220</v>
      </c>
      <c r="L887" s="20">
        <v>50502</v>
      </c>
      <c r="M887" s="20" t="s">
        <v>221</v>
      </c>
      <c r="N887" s="20">
        <v>30299</v>
      </c>
      <c r="O887" s="20" t="s">
        <v>222</v>
      </c>
      <c r="P887" s="24" t="s">
        <v>2729</v>
      </c>
    </row>
    <row r="888" s="2" customFormat="1" ht="35.1" customHeight="1" outlineLevel="2" spans="1:16">
      <c r="A888" s="32"/>
      <c r="B888" s="13" t="s">
        <v>2790</v>
      </c>
      <c r="C888" s="13" t="s">
        <v>2791</v>
      </c>
      <c r="D888" s="13">
        <f>SUBTOTAL(9,D889:D926)</f>
        <v>87</v>
      </c>
      <c r="E888" s="14"/>
      <c r="F888" s="14"/>
      <c r="G888" s="14"/>
      <c r="H888" s="14"/>
      <c r="I888" s="14"/>
      <c r="J888" s="14"/>
      <c r="K888" s="14"/>
      <c r="L888" s="14"/>
      <c r="M888" s="14"/>
      <c r="N888" s="14"/>
      <c r="O888" s="14"/>
      <c r="P888" s="24"/>
    </row>
    <row r="889" s="2" customFormat="1" ht="48" customHeight="1" outlineLevel="4" spans="1:16">
      <c r="A889" s="32"/>
      <c r="B889" s="13"/>
      <c r="C889" s="14" t="s">
        <v>2792</v>
      </c>
      <c r="D889" s="14">
        <v>50</v>
      </c>
      <c r="E889" s="14" t="s">
        <v>2793</v>
      </c>
      <c r="F889" s="14" t="s">
        <v>2794</v>
      </c>
      <c r="G889" s="14" t="s">
        <v>2795</v>
      </c>
      <c r="H889" s="14" t="s">
        <v>720</v>
      </c>
      <c r="I889" s="14">
        <v>1</v>
      </c>
      <c r="J889" s="14">
        <v>2060203</v>
      </c>
      <c r="K889" s="14" t="s">
        <v>29</v>
      </c>
      <c r="L889" s="14">
        <v>50502</v>
      </c>
      <c r="M889" s="14" t="s">
        <v>30</v>
      </c>
      <c r="N889" s="14">
        <v>30299</v>
      </c>
      <c r="O889" s="14" t="s">
        <v>31</v>
      </c>
      <c r="P889" s="24" t="s">
        <v>2796</v>
      </c>
    </row>
    <row r="890" s="2" customFormat="1" ht="35.1" customHeight="1" outlineLevel="4" spans="1:16">
      <c r="A890" s="32"/>
      <c r="B890" s="13"/>
      <c r="C890" s="14" t="s">
        <v>2792</v>
      </c>
      <c r="D890" s="14">
        <v>1</v>
      </c>
      <c r="E890" s="14" t="s">
        <v>2797</v>
      </c>
      <c r="F890" s="14" t="s">
        <v>2798</v>
      </c>
      <c r="G890" s="14" t="s">
        <v>2799</v>
      </c>
      <c r="H890" s="14" t="s">
        <v>73</v>
      </c>
      <c r="I890" s="14">
        <v>1</v>
      </c>
      <c r="J890" s="14">
        <v>2060203</v>
      </c>
      <c r="K890" s="14" t="s">
        <v>29</v>
      </c>
      <c r="L890" s="14">
        <v>50502</v>
      </c>
      <c r="M890" s="14" t="s">
        <v>30</v>
      </c>
      <c r="N890" s="14">
        <v>30299</v>
      </c>
      <c r="O890" s="14" t="s">
        <v>31</v>
      </c>
      <c r="P890" s="24" t="s">
        <v>324</v>
      </c>
    </row>
    <row r="891" s="2" customFormat="1" ht="35.1" customHeight="1" outlineLevel="4" spans="1:16">
      <c r="A891" s="32"/>
      <c r="B891" s="13"/>
      <c r="C891" s="14" t="s">
        <v>2792</v>
      </c>
      <c r="D891" s="14">
        <v>1</v>
      </c>
      <c r="E891" s="14" t="s">
        <v>2800</v>
      </c>
      <c r="F891" s="14" t="s">
        <v>2801</v>
      </c>
      <c r="G891" s="14" t="s">
        <v>2802</v>
      </c>
      <c r="H891" s="14" t="s">
        <v>73</v>
      </c>
      <c r="I891" s="14">
        <v>1</v>
      </c>
      <c r="J891" s="14">
        <v>2060203</v>
      </c>
      <c r="K891" s="14" t="s">
        <v>29</v>
      </c>
      <c r="L891" s="14">
        <v>50502</v>
      </c>
      <c r="M891" s="14" t="s">
        <v>30</v>
      </c>
      <c r="N891" s="14">
        <v>30299</v>
      </c>
      <c r="O891" s="14" t="s">
        <v>31</v>
      </c>
      <c r="P891" s="24" t="s">
        <v>324</v>
      </c>
    </row>
    <row r="892" s="2" customFormat="1" ht="48.9" customHeight="1" outlineLevel="4" spans="1:16">
      <c r="A892" s="32"/>
      <c r="B892" s="13"/>
      <c r="C892" s="14" t="s">
        <v>2792</v>
      </c>
      <c r="D892" s="14">
        <v>1</v>
      </c>
      <c r="E892" s="14" t="s">
        <v>2803</v>
      </c>
      <c r="F892" s="14" t="s">
        <v>2804</v>
      </c>
      <c r="G892" s="14" t="s">
        <v>2805</v>
      </c>
      <c r="H892" s="14" t="s">
        <v>73</v>
      </c>
      <c r="I892" s="14">
        <v>1</v>
      </c>
      <c r="J892" s="14">
        <v>2060203</v>
      </c>
      <c r="K892" s="14" t="s">
        <v>29</v>
      </c>
      <c r="L892" s="14">
        <v>50502</v>
      </c>
      <c r="M892" s="14" t="s">
        <v>30</v>
      </c>
      <c r="N892" s="14">
        <v>30299</v>
      </c>
      <c r="O892" s="14" t="s">
        <v>31</v>
      </c>
      <c r="P892" s="24" t="s">
        <v>324</v>
      </c>
    </row>
    <row r="893" s="2" customFormat="1" ht="35.1" customHeight="1" outlineLevel="4" spans="1:16">
      <c r="A893" s="32"/>
      <c r="B893" s="13"/>
      <c r="C893" s="14" t="s">
        <v>2792</v>
      </c>
      <c r="D893" s="14">
        <v>1</v>
      </c>
      <c r="E893" s="14" t="s">
        <v>2806</v>
      </c>
      <c r="F893" s="14" t="s">
        <v>2807</v>
      </c>
      <c r="G893" s="14" t="s">
        <v>2808</v>
      </c>
      <c r="H893" s="14" t="s">
        <v>73</v>
      </c>
      <c r="I893" s="14">
        <v>1</v>
      </c>
      <c r="J893" s="14">
        <v>2060203</v>
      </c>
      <c r="K893" s="14" t="s">
        <v>29</v>
      </c>
      <c r="L893" s="14">
        <v>50502</v>
      </c>
      <c r="M893" s="14" t="s">
        <v>30</v>
      </c>
      <c r="N893" s="14">
        <v>30299</v>
      </c>
      <c r="O893" s="14" t="s">
        <v>31</v>
      </c>
      <c r="P893" s="24" t="s">
        <v>324</v>
      </c>
    </row>
    <row r="894" s="2" customFormat="1" ht="35.1" customHeight="1" outlineLevel="4" spans="1:16">
      <c r="A894" s="32"/>
      <c r="B894" s="13"/>
      <c r="C894" s="14" t="s">
        <v>2792</v>
      </c>
      <c r="D894" s="14">
        <v>1</v>
      </c>
      <c r="E894" s="14" t="s">
        <v>2809</v>
      </c>
      <c r="F894" s="14" t="s">
        <v>2810</v>
      </c>
      <c r="G894" s="14" t="s">
        <v>2811</v>
      </c>
      <c r="H894" s="14" t="s">
        <v>73</v>
      </c>
      <c r="I894" s="14">
        <v>1</v>
      </c>
      <c r="J894" s="14">
        <v>2060203</v>
      </c>
      <c r="K894" s="14" t="s">
        <v>29</v>
      </c>
      <c r="L894" s="14">
        <v>50502</v>
      </c>
      <c r="M894" s="14" t="s">
        <v>30</v>
      </c>
      <c r="N894" s="14">
        <v>30299</v>
      </c>
      <c r="O894" s="14" t="s">
        <v>31</v>
      </c>
      <c r="P894" s="24" t="s">
        <v>324</v>
      </c>
    </row>
    <row r="895" s="2" customFormat="1" ht="35.1" customHeight="1" outlineLevel="4" spans="1:243">
      <c r="A895" s="32"/>
      <c r="B895" s="13"/>
      <c r="C895" s="18" t="s">
        <v>2812</v>
      </c>
      <c r="D895" s="18">
        <v>1</v>
      </c>
      <c r="E895" s="18" t="s">
        <v>2813</v>
      </c>
      <c r="F895" s="19" t="s">
        <v>2814</v>
      </c>
      <c r="G895" s="19" t="s">
        <v>2815</v>
      </c>
      <c r="H895" s="20" t="s">
        <v>219</v>
      </c>
      <c r="I895" s="20">
        <v>1</v>
      </c>
      <c r="J895" s="20">
        <v>2060203</v>
      </c>
      <c r="K895" s="20" t="s">
        <v>220</v>
      </c>
      <c r="L895" s="20">
        <v>50502</v>
      </c>
      <c r="M895" s="20" t="s">
        <v>221</v>
      </c>
      <c r="N895" s="20">
        <v>30299</v>
      </c>
      <c r="O895" s="20" t="s">
        <v>222</v>
      </c>
      <c r="P895" s="24" t="s">
        <v>2816</v>
      </c>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c r="BC895" s="35"/>
      <c r="BD895" s="35"/>
      <c r="BE895" s="35"/>
      <c r="BF895" s="35"/>
      <c r="BG895" s="35"/>
      <c r="BH895" s="35"/>
      <c r="BI895" s="35"/>
      <c r="BJ895" s="35"/>
      <c r="BK895" s="35"/>
      <c r="BL895" s="35"/>
      <c r="BM895" s="35"/>
      <c r="BN895" s="35"/>
      <c r="BO895" s="35"/>
      <c r="BP895" s="35"/>
      <c r="BQ895" s="35"/>
      <c r="BR895" s="35"/>
      <c r="BS895" s="35"/>
      <c r="BT895" s="35"/>
      <c r="BU895" s="35"/>
      <c r="BV895" s="35"/>
      <c r="BW895" s="35"/>
      <c r="BX895" s="35"/>
      <c r="BY895" s="35"/>
      <c r="BZ895" s="35"/>
      <c r="CA895" s="35"/>
      <c r="CB895" s="35"/>
      <c r="CC895" s="35"/>
      <c r="CD895" s="35"/>
      <c r="CE895" s="35"/>
      <c r="CF895" s="35"/>
      <c r="CG895" s="35"/>
      <c r="CH895" s="35"/>
      <c r="CI895" s="35"/>
      <c r="CJ895" s="35"/>
      <c r="CK895" s="35"/>
      <c r="CL895" s="35"/>
      <c r="CM895" s="35"/>
      <c r="CN895" s="35"/>
      <c r="CO895" s="35"/>
      <c r="CP895" s="35"/>
      <c r="CQ895" s="35"/>
      <c r="CR895" s="35"/>
      <c r="CS895" s="35"/>
      <c r="CT895" s="35"/>
      <c r="CU895" s="35"/>
      <c r="CV895" s="35"/>
      <c r="CW895" s="35"/>
      <c r="CX895" s="35"/>
      <c r="CY895" s="35"/>
      <c r="CZ895" s="35"/>
      <c r="DA895" s="35"/>
      <c r="DB895" s="35"/>
      <c r="DC895" s="35"/>
      <c r="DD895" s="35"/>
      <c r="DE895" s="35"/>
      <c r="DF895" s="35"/>
      <c r="DG895" s="35"/>
      <c r="DH895" s="35"/>
      <c r="DI895" s="35"/>
      <c r="DJ895" s="35"/>
      <c r="DK895" s="35"/>
      <c r="DL895" s="35"/>
      <c r="DM895" s="35"/>
      <c r="DN895" s="35"/>
      <c r="DO895" s="35"/>
      <c r="DP895" s="35"/>
      <c r="DQ895" s="35"/>
      <c r="DR895" s="35"/>
      <c r="DS895" s="35"/>
      <c r="DT895" s="35"/>
      <c r="DU895" s="35"/>
      <c r="DV895" s="35"/>
      <c r="DW895" s="35"/>
      <c r="DX895" s="35"/>
      <c r="DY895" s="35"/>
      <c r="DZ895" s="35"/>
      <c r="EA895" s="35"/>
      <c r="EB895" s="35"/>
      <c r="EC895" s="35"/>
      <c r="ED895" s="35"/>
      <c r="EE895" s="35"/>
      <c r="EF895" s="35"/>
      <c r="EG895" s="35"/>
      <c r="EH895" s="35"/>
      <c r="EI895" s="35"/>
      <c r="EJ895" s="35"/>
      <c r="EK895" s="35"/>
      <c r="EL895" s="35"/>
      <c r="EM895" s="35"/>
      <c r="EN895" s="35"/>
      <c r="EO895" s="35"/>
      <c r="EP895" s="35"/>
      <c r="EQ895" s="35"/>
      <c r="ER895" s="35"/>
      <c r="ES895" s="35"/>
      <c r="ET895" s="35"/>
      <c r="EU895" s="35"/>
      <c r="EV895" s="35"/>
      <c r="EW895" s="35"/>
      <c r="EX895" s="35"/>
      <c r="EY895" s="35"/>
      <c r="EZ895" s="35"/>
      <c r="FA895" s="35"/>
      <c r="FB895" s="35"/>
      <c r="FC895" s="35"/>
      <c r="FD895" s="35"/>
      <c r="FE895" s="35"/>
      <c r="FF895" s="35"/>
      <c r="FG895" s="35"/>
      <c r="FH895" s="35"/>
      <c r="FI895" s="35"/>
      <c r="FJ895" s="35"/>
      <c r="FK895" s="35"/>
      <c r="FL895" s="35"/>
      <c r="FM895" s="35"/>
      <c r="FN895" s="35"/>
      <c r="FO895" s="35"/>
      <c r="FP895" s="35"/>
      <c r="FQ895" s="35"/>
      <c r="FR895" s="35"/>
      <c r="FS895" s="35"/>
      <c r="FT895" s="35"/>
      <c r="FU895" s="35"/>
      <c r="FV895" s="35"/>
      <c r="FW895" s="35"/>
      <c r="FX895" s="35"/>
      <c r="FY895" s="35"/>
      <c r="FZ895" s="35"/>
      <c r="GA895" s="35"/>
      <c r="GB895" s="35"/>
      <c r="GC895" s="35"/>
      <c r="GD895" s="35"/>
      <c r="GE895" s="35"/>
      <c r="GF895" s="35"/>
      <c r="GG895" s="35"/>
      <c r="GH895" s="35"/>
      <c r="GI895" s="35"/>
      <c r="GJ895" s="35"/>
      <c r="GK895" s="35"/>
      <c r="GL895" s="35"/>
      <c r="GM895" s="35"/>
      <c r="GN895" s="35"/>
      <c r="GO895" s="35"/>
      <c r="GP895" s="35"/>
      <c r="GQ895" s="35"/>
      <c r="GR895" s="35"/>
      <c r="GS895" s="35"/>
      <c r="GT895" s="35"/>
      <c r="GU895" s="35"/>
      <c r="GV895" s="35"/>
      <c r="GW895" s="35"/>
      <c r="GX895" s="35"/>
      <c r="GY895" s="35"/>
      <c r="GZ895" s="35"/>
      <c r="HA895" s="35"/>
      <c r="HB895" s="35"/>
      <c r="HC895" s="35"/>
      <c r="HD895" s="35"/>
      <c r="HE895" s="35"/>
      <c r="HF895" s="35"/>
      <c r="HG895" s="35"/>
      <c r="HH895" s="35"/>
      <c r="HI895" s="35"/>
      <c r="HJ895" s="35"/>
      <c r="HK895" s="35"/>
      <c r="HL895" s="35"/>
      <c r="HM895" s="35"/>
      <c r="HN895" s="35"/>
      <c r="HO895" s="35"/>
      <c r="HP895" s="35"/>
      <c r="HQ895" s="35"/>
      <c r="HR895" s="35"/>
      <c r="HS895" s="35"/>
      <c r="HT895" s="35"/>
      <c r="HU895" s="35"/>
      <c r="HV895" s="35"/>
      <c r="HW895" s="35"/>
      <c r="HX895" s="35"/>
      <c r="HY895" s="35"/>
      <c r="HZ895" s="35"/>
      <c r="IA895" s="35"/>
      <c r="IB895" s="35"/>
      <c r="IC895" s="35"/>
      <c r="ID895" s="35"/>
      <c r="IE895" s="35"/>
      <c r="IF895" s="35"/>
      <c r="IG895" s="35"/>
      <c r="IH895" s="35"/>
      <c r="II895" s="35"/>
    </row>
    <row r="896" s="2" customFormat="1" ht="35.1" customHeight="1" outlineLevel="4" spans="1:16">
      <c r="A896" s="32"/>
      <c r="B896" s="13"/>
      <c r="C896" s="18" t="s">
        <v>2812</v>
      </c>
      <c r="D896" s="18">
        <v>1</v>
      </c>
      <c r="E896" s="18" t="s">
        <v>2817</v>
      </c>
      <c r="F896" s="19" t="s">
        <v>2818</v>
      </c>
      <c r="G896" s="19" t="s">
        <v>2819</v>
      </c>
      <c r="H896" s="20" t="s">
        <v>219</v>
      </c>
      <c r="I896" s="20">
        <v>1</v>
      </c>
      <c r="J896" s="20">
        <v>2060203</v>
      </c>
      <c r="K896" s="20" t="s">
        <v>220</v>
      </c>
      <c r="L896" s="20">
        <v>50502</v>
      </c>
      <c r="M896" s="20" t="s">
        <v>221</v>
      </c>
      <c r="N896" s="20">
        <v>30299</v>
      </c>
      <c r="O896" s="20" t="s">
        <v>222</v>
      </c>
      <c r="P896" s="24" t="s">
        <v>2820</v>
      </c>
    </row>
    <row r="897" s="2" customFormat="1" ht="35.1" customHeight="1" outlineLevel="4" spans="1:16">
      <c r="A897" s="32"/>
      <c r="B897" s="13"/>
      <c r="C897" s="18" t="s">
        <v>2812</v>
      </c>
      <c r="D897" s="18">
        <v>1</v>
      </c>
      <c r="E897" s="18" t="s">
        <v>2821</v>
      </c>
      <c r="F897" s="19" t="s">
        <v>2822</v>
      </c>
      <c r="G897" s="19" t="s">
        <v>2823</v>
      </c>
      <c r="H897" s="20" t="s">
        <v>219</v>
      </c>
      <c r="I897" s="20">
        <v>1</v>
      </c>
      <c r="J897" s="20">
        <v>2060203</v>
      </c>
      <c r="K897" s="20" t="s">
        <v>220</v>
      </c>
      <c r="L897" s="20">
        <v>50502</v>
      </c>
      <c r="M897" s="20" t="s">
        <v>221</v>
      </c>
      <c r="N897" s="20">
        <v>30299</v>
      </c>
      <c r="O897" s="20" t="s">
        <v>222</v>
      </c>
      <c r="P897" s="24" t="s">
        <v>2820</v>
      </c>
    </row>
    <row r="898" s="2" customFormat="1" ht="35.1" customHeight="1" outlineLevel="4" spans="1:16">
      <c r="A898" s="32"/>
      <c r="B898" s="13"/>
      <c r="C898" s="18" t="s">
        <v>2812</v>
      </c>
      <c r="D898" s="18">
        <v>1</v>
      </c>
      <c r="E898" s="18" t="s">
        <v>2824</v>
      </c>
      <c r="F898" s="19" t="s">
        <v>2825</v>
      </c>
      <c r="G898" s="19" t="s">
        <v>2826</v>
      </c>
      <c r="H898" s="20" t="s">
        <v>219</v>
      </c>
      <c r="I898" s="20">
        <v>1</v>
      </c>
      <c r="J898" s="20">
        <v>2060203</v>
      </c>
      <c r="K898" s="20" t="s">
        <v>220</v>
      </c>
      <c r="L898" s="20">
        <v>50502</v>
      </c>
      <c r="M898" s="20" t="s">
        <v>221</v>
      </c>
      <c r="N898" s="20">
        <v>30299</v>
      </c>
      <c r="O898" s="20" t="s">
        <v>222</v>
      </c>
      <c r="P898" s="24" t="s">
        <v>2820</v>
      </c>
    </row>
    <row r="899" s="2" customFormat="1" ht="35.1" customHeight="1" outlineLevel="4" spans="1:16">
      <c r="A899" s="32"/>
      <c r="B899" s="13"/>
      <c r="C899" s="18" t="s">
        <v>2812</v>
      </c>
      <c r="D899" s="36">
        <v>1</v>
      </c>
      <c r="E899" s="36" t="s">
        <v>2827</v>
      </c>
      <c r="F899" s="19" t="s">
        <v>2828</v>
      </c>
      <c r="G899" s="19" t="s">
        <v>2829</v>
      </c>
      <c r="H899" s="20" t="s">
        <v>219</v>
      </c>
      <c r="I899" s="20">
        <v>1</v>
      </c>
      <c r="J899" s="20">
        <v>2060203</v>
      </c>
      <c r="K899" s="20" t="s">
        <v>220</v>
      </c>
      <c r="L899" s="20">
        <v>50502</v>
      </c>
      <c r="M899" s="20" t="s">
        <v>221</v>
      </c>
      <c r="N899" s="20">
        <v>30299</v>
      </c>
      <c r="O899" s="20" t="s">
        <v>222</v>
      </c>
      <c r="P899" s="24" t="s">
        <v>2820</v>
      </c>
    </row>
    <row r="900" s="2" customFormat="1" ht="35.1" customHeight="1" outlineLevel="4" spans="1:16">
      <c r="A900" s="32"/>
      <c r="B900" s="13"/>
      <c r="C900" s="36" t="s">
        <v>2812</v>
      </c>
      <c r="D900" s="18">
        <v>1</v>
      </c>
      <c r="E900" s="36" t="s">
        <v>2830</v>
      </c>
      <c r="F900" s="19" t="s">
        <v>2831</v>
      </c>
      <c r="G900" s="19" t="s">
        <v>2832</v>
      </c>
      <c r="H900" s="20" t="s">
        <v>219</v>
      </c>
      <c r="I900" s="20">
        <v>1</v>
      </c>
      <c r="J900" s="20">
        <v>2060203</v>
      </c>
      <c r="K900" s="20" t="s">
        <v>220</v>
      </c>
      <c r="L900" s="20">
        <v>50502</v>
      </c>
      <c r="M900" s="20" t="s">
        <v>221</v>
      </c>
      <c r="N900" s="20">
        <v>30299</v>
      </c>
      <c r="O900" s="20" t="s">
        <v>222</v>
      </c>
      <c r="P900" s="24" t="s">
        <v>2820</v>
      </c>
    </row>
    <row r="901" s="2" customFormat="1" ht="35.1" customHeight="1" outlineLevel="4" spans="1:16">
      <c r="A901" s="32"/>
      <c r="B901" s="13"/>
      <c r="C901" s="18" t="s">
        <v>2812</v>
      </c>
      <c r="D901" s="18">
        <v>1</v>
      </c>
      <c r="E901" s="18" t="s">
        <v>2833</v>
      </c>
      <c r="F901" s="19" t="s">
        <v>2834</v>
      </c>
      <c r="G901" s="19" t="s">
        <v>2835</v>
      </c>
      <c r="H901" s="20" t="s">
        <v>219</v>
      </c>
      <c r="I901" s="20">
        <v>1</v>
      </c>
      <c r="J901" s="20">
        <v>2060203</v>
      </c>
      <c r="K901" s="20" t="s">
        <v>220</v>
      </c>
      <c r="L901" s="20">
        <v>50502</v>
      </c>
      <c r="M901" s="20" t="s">
        <v>221</v>
      </c>
      <c r="N901" s="20">
        <v>30299</v>
      </c>
      <c r="O901" s="20" t="s">
        <v>222</v>
      </c>
      <c r="P901" s="24" t="s">
        <v>2820</v>
      </c>
    </row>
    <row r="902" s="2" customFormat="1" ht="53.1" customHeight="1" outlineLevel="4" spans="1:16">
      <c r="A902" s="32"/>
      <c r="B902" s="13"/>
      <c r="C902" s="18" t="s">
        <v>2812</v>
      </c>
      <c r="D902" s="18">
        <v>1</v>
      </c>
      <c r="E902" s="18" t="s">
        <v>2836</v>
      </c>
      <c r="F902" s="19" t="s">
        <v>2837</v>
      </c>
      <c r="G902" s="19" t="s">
        <v>2838</v>
      </c>
      <c r="H902" s="20" t="s">
        <v>219</v>
      </c>
      <c r="I902" s="20">
        <v>1</v>
      </c>
      <c r="J902" s="20">
        <v>2060203</v>
      </c>
      <c r="K902" s="20" t="s">
        <v>220</v>
      </c>
      <c r="L902" s="20">
        <v>50502</v>
      </c>
      <c r="M902" s="20" t="s">
        <v>221</v>
      </c>
      <c r="N902" s="20">
        <v>30299</v>
      </c>
      <c r="O902" s="20" t="s">
        <v>222</v>
      </c>
      <c r="P902" s="24" t="s">
        <v>2820</v>
      </c>
    </row>
    <row r="903" s="2" customFormat="1" ht="35.1" customHeight="1" outlineLevel="4" spans="1:16">
      <c r="A903" s="32"/>
      <c r="B903" s="13"/>
      <c r="C903" s="18" t="s">
        <v>2812</v>
      </c>
      <c r="D903" s="36">
        <v>1</v>
      </c>
      <c r="E903" s="36" t="s">
        <v>2839</v>
      </c>
      <c r="F903" s="19" t="s">
        <v>2840</v>
      </c>
      <c r="G903" s="19" t="s">
        <v>2841</v>
      </c>
      <c r="H903" s="20" t="s">
        <v>219</v>
      </c>
      <c r="I903" s="20">
        <v>1</v>
      </c>
      <c r="J903" s="20">
        <v>2060203</v>
      </c>
      <c r="K903" s="20" t="s">
        <v>220</v>
      </c>
      <c r="L903" s="20">
        <v>50502</v>
      </c>
      <c r="M903" s="20" t="s">
        <v>221</v>
      </c>
      <c r="N903" s="20">
        <v>30299</v>
      </c>
      <c r="O903" s="20" t="s">
        <v>222</v>
      </c>
      <c r="P903" s="24" t="s">
        <v>2820</v>
      </c>
    </row>
    <row r="904" s="2" customFormat="1" ht="48" customHeight="1" outlineLevel="4" spans="1:16">
      <c r="A904" s="32"/>
      <c r="B904" s="13"/>
      <c r="C904" s="36" t="s">
        <v>2812</v>
      </c>
      <c r="D904" s="18">
        <v>1</v>
      </c>
      <c r="E904" s="36" t="s">
        <v>2842</v>
      </c>
      <c r="F904" s="19" t="s">
        <v>2843</v>
      </c>
      <c r="G904" s="19" t="s">
        <v>2844</v>
      </c>
      <c r="H904" s="20" t="s">
        <v>219</v>
      </c>
      <c r="I904" s="20">
        <v>1</v>
      </c>
      <c r="J904" s="20">
        <v>2060203</v>
      </c>
      <c r="K904" s="20" t="s">
        <v>220</v>
      </c>
      <c r="L904" s="20">
        <v>50502</v>
      </c>
      <c r="M904" s="20" t="s">
        <v>221</v>
      </c>
      <c r="N904" s="20">
        <v>30299</v>
      </c>
      <c r="O904" s="20" t="s">
        <v>222</v>
      </c>
      <c r="P904" s="24" t="s">
        <v>2820</v>
      </c>
    </row>
    <row r="905" s="2" customFormat="1" ht="35.1" customHeight="1" outlineLevel="4" spans="1:16">
      <c r="A905" s="32"/>
      <c r="B905" s="13"/>
      <c r="C905" s="18" t="s">
        <v>2812</v>
      </c>
      <c r="D905" s="18">
        <v>1</v>
      </c>
      <c r="E905" s="18" t="s">
        <v>2845</v>
      </c>
      <c r="F905" s="19" t="s">
        <v>2846</v>
      </c>
      <c r="G905" s="19" t="s">
        <v>2847</v>
      </c>
      <c r="H905" s="20" t="s">
        <v>219</v>
      </c>
      <c r="I905" s="20">
        <v>1</v>
      </c>
      <c r="J905" s="20">
        <v>2060203</v>
      </c>
      <c r="K905" s="20" t="s">
        <v>220</v>
      </c>
      <c r="L905" s="20">
        <v>50502</v>
      </c>
      <c r="M905" s="20" t="s">
        <v>221</v>
      </c>
      <c r="N905" s="20">
        <v>30299</v>
      </c>
      <c r="O905" s="20" t="s">
        <v>222</v>
      </c>
      <c r="P905" s="24" t="s">
        <v>2820</v>
      </c>
    </row>
    <row r="906" s="2" customFormat="1" ht="51.9" customHeight="1" outlineLevel="4" spans="1:16">
      <c r="A906" s="32"/>
      <c r="B906" s="13"/>
      <c r="C906" s="18" t="s">
        <v>2812</v>
      </c>
      <c r="D906" s="18">
        <v>1</v>
      </c>
      <c r="E906" s="18" t="s">
        <v>2848</v>
      </c>
      <c r="F906" s="19" t="s">
        <v>2849</v>
      </c>
      <c r="G906" s="19" t="s">
        <v>2850</v>
      </c>
      <c r="H906" s="20" t="s">
        <v>219</v>
      </c>
      <c r="I906" s="20">
        <v>1</v>
      </c>
      <c r="J906" s="20">
        <v>2060203</v>
      </c>
      <c r="K906" s="20" t="s">
        <v>220</v>
      </c>
      <c r="L906" s="20">
        <v>50502</v>
      </c>
      <c r="M906" s="20" t="s">
        <v>221</v>
      </c>
      <c r="N906" s="20">
        <v>30299</v>
      </c>
      <c r="O906" s="20" t="s">
        <v>222</v>
      </c>
      <c r="P906" s="24" t="s">
        <v>2820</v>
      </c>
    </row>
    <row r="907" s="2" customFormat="1" ht="35.1" customHeight="1" outlineLevel="4" spans="1:16">
      <c r="A907" s="32"/>
      <c r="B907" s="13"/>
      <c r="C907" s="18" t="s">
        <v>2812</v>
      </c>
      <c r="D907" s="18">
        <v>1</v>
      </c>
      <c r="E907" s="18" t="s">
        <v>2851</v>
      </c>
      <c r="F907" s="19" t="s">
        <v>2852</v>
      </c>
      <c r="G907" s="19" t="s">
        <v>2853</v>
      </c>
      <c r="H907" s="20" t="s">
        <v>219</v>
      </c>
      <c r="I907" s="20">
        <v>1</v>
      </c>
      <c r="J907" s="20">
        <v>2060203</v>
      </c>
      <c r="K907" s="20" t="s">
        <v>220</v>
      </c>
      <c r="L907" s="20">
        <v>50502</v>
      </c>
      <c r="M907" s="20" t="s">
        <v>221</v>
      </c>
      <c r="N907" s="20">
        <v>30299</v>
      </c>
      <c r="O907" s="20" t="s">
        <v>222</v>
      </c>
      <c r="P907" s="24" t="s">
        <v>2820</v>
      </c>
    </row>
    <row r="908" s="2" customFormat="1" ht="45" customHeight="1" outlineLevel="4" spans="1:16">
      <c r="A908" s="32"/>
      <c r="B908" s="13"/>
      <c r="C908" s="18" t="s">
        <v>2812</v>
      </c>
      <c r="D908" s="18">
        <v>1</v>
      </c>
      <c r="E908" s="18" t="s">
        <v>2854</v>
      </c>
      <c r="F908" s="19" t="s">
        <v>2855</v>
      </c>
      <c r="G908" s="19" t="s">
        <v>2856</v>
      </c>
      <c r="H908" s="20" t="s">
        <v>219</v>
      </c>
      <c r="I908" s="20">
        <v>1</v>
      </c>
      <c r="J908" s="20">
        <v>2060203</v>
      </c>
      <c r="K908" s="20" t="s">
        <v>220</v>
      </c>
      <c r="L908" s="20">
        <v>50502</v>
      </c>
      <c r="M908" s="20" t="s">
        <v>221</v>
      </c>
      <c r="N908" s="20">
        <v>30299</v>
      </c>
      <c r="O908" s="20" t="s">
        <v>222</v>
      </c>
      <c r="P908" s="24" t="s">
        <v>2820</v>
      </c>
    </row>
    <row r="909" s="2" customFormat="1" ht="35.1" customHeight="1" outlineLevel="4" spans="1:16">
      <c r="A909" s="32"/>
      <c r="B909" s="13"/>
      <c r="C909" s="18" t="s">
        <v>2812</v>
      </c>
      <c r="D909" s="18">
        <v>1</v>
      </c>
      <c r="E909" s="18" t="s">
        <v>2857</v>
      </c>
      <c r="F909" s="19" t="s">
        <v>2858</v>
      </c>
      <c r="G909" s="19" t="s">
        <v>2859</v>
      </c>
      <c r="H909" s="20" t="s">
        <v>219</v>
      </c>
      <c r="I909" s="20">
        <v>1</v>
      </c>
      <c r="J909" s="20">
        <v>2060203</v>
      </c>
      <c r="K909" s="20" t="s">
        <v>220</v>
      </c>
      <c r="L909" s="20">
        <v>50502</v>
      </c>
      <c r="M909" s="20" t="s">
        <v>221</v>
      </c>
      <c r="N909" s="20">
        <v>30299</v>
      </c>
      <c r="O909" s="20" t="s">
        <v>222</v>
      </c>
      <c r="P909" s="24" t="s">
        <v>2820</v>
      </c>
    </row>
    <row r="910" s="2" customFormat="1" ht="35.1" customHeight="1" outlineLevel="4" spans="1:16">
      <c r="A910" s="32"/>
      <c r="B910" s="13"/>
      <c r="C910" s="18" t="s">
        <v>2812</v>
      </c>
      <c r="D910" s="18">
        <v>1</v>
      </c>
      <c r="E910" s="18" t="s">
        <v>2860</v>
      </c>
      <c r="F910" s="19" t="s">
        <v>2861</v>
      </c>
      <c r="G910" s="19" t="s">
        <v>2862</v>
      </c>
      <c r="H910" s="20" t="s">
        <v>219</v>
      </c>
      <c r="I910" s="20">
        <v>1</v>
      </c>
      <c r="J910" s="20">
        <v>2060203</v>
      </c>
      <c r="K910" s="20" t="s">
        <v>220</v>
      </c>
      <c r="L910" s="20">
        <v>50502</v>
      </c>
      <c r="M910" s="20" t="s">
        <v>221</v>
      </c>
      <c r="N910" s="20">
        <v>30299</v>
      </c>
      <c r="O910" s="20" t="s">
        <v>222</v>
      </c>
      <c r="P910" s="24" t="s">
        <v>2820</v>
      </c>
    </row>
    <row r="911" s="2" customFormat="1" ht="35.1" customHeight="1" outlineLevel="4" spans="1:16">
      <c r="A911" s="32"/>
      <c r="B911" s="13"/>
      <c r="C911" s="18" t="s">
        <v>2812</v>
      </c>
      <c r="D911" s="18">
        <v>1</v>
      </c>
      <c r="E911" s="18" t="s">
        <v>2863</v>
      </c>
      <c r="F911" s="19" t="s">
        <v>2864</v>
      </c>
      <c r="G911" s="19" t="s">
        <v>2865</v>
      </c>
      <c r="H911" s="20" t="s">
        <v>219</v>
      </c>
      <c r="I911" s="20">
        <v>1</v>
      </c>
      <c r="J911" s="20">
        <v>2060203</v>
      </c>
      <c r="K911" s="20" t="s">
        <v>220</v>
      </c>
      <c r="L911" s="20">
        <v>50502</v>
      </c>
      <c r="M911" s="20" t="s">
        <v>221</v>
      </c>
      <c r="N911" s="20">
        <v>30299</v>
      </c>
      <c r="O911" s="20" t="s">
        <v>222</v>
      </c>
      <c r="P911" s="24" t="s">
        <v>2820</v>
      </c>
    </row>
    <row r="912" s="2" customFormat="1" ht="35.1" customHeight="1" outlineLevel="4" spans="1:16">
      <c r="A912" s="32"/>
      <c r="B912" s="13"/>
      <c r="C912" s="18" t="s">
        <v>2812</v>
      </c>
      <c r="D912" s="18">
        <v>1</v>
      </c>
      <c r="E912" s="18" t="s">
        <v>2866</v>
      </c>
      <c r="F912" s="19" t="s">
        <v>2867</v>
      </c>
      <c r="G912" s="19" t="s">
        <v>2868</v>
      </c>
      <c r="H912" s="20" t="s">
        <v>219</v>
      </c>
      <c r="I912" s="20">
        <v>1</v>
      </c>
      <c r="J912" s="20">
        <v>2060203</v>
      </c>
      <c r="K912" s="20" t="s">
        <v>220</v>
      </c>
      <c r="L912" s="20">
        <v>50502</v>
      </c>
      <c r="M912" s="20" t="s">
        <v>221</v>
      </c>
      <c r="N912" s="20">
        <v>30299</v>
      </c>
      <c r="O912" s="20" t="s">
        <v>222</v>
      </c>
      <c r="P912" s="24" t="s">
        <v>2820</v>
      </c>
    </row>
    <row r="913" s="2" customFormat="1" ht="35.1" customHeight="1" outlineLevel="4" spans="1:16">
      <c r="A913" s="32"/>
      <c r="B913" s="13"/>
      <c r="C913" s="18" t="s">
        <v>2812</v>
      </c>
      <c r="D913" s="18">
        <v>1</v>
      </c>
      <c r="E913" s="18" t="s">
        <v>2869</v>
      </c>
      <c r="F913" s="19" t="s">
        <v>2870</v>
      </c>
      <c r="G913" s="19" t="s">
        <v>2871</v>
      </c>
      <c r="H913" s="20" t="s">
        <v>219</v>
      </c>
      <c r="I913" s="20">
        <v>1</v>
      </c>
      <c r="J913" s="20">
        <v>2060203</v>
      </c>
      <c r="K913" s="20" t="s">
        <v>220</v>
      </c>
      <c r="L913" s="20">
        <v>50502</v>
      </c>
      <c r="M913" s="20" t="s">
        <v>221</v>
      </c>
      <c r="N913" s="20">
        <v>30299</v>
      </c>
      <c r="O913" s="20" t="s">
        <v>222</v>
      </c>
      <c r="P913" s="24" t="s">
        <v>2820</v>
      </c>
    </row>
    <row r="914" s="2" customFormat="1" ht="35.1" customHeight="1" outlineLevel="4" spans="1:16">
      <c r="A914" s="32"/>
      <c r="B914" s="13"/>
      <c r="C914" s="18" t="s">
        <v>2812</v>
      </c>
      <c r="D914" s="18">
        <v>1</v>
      </c>
      <c r="E914" s="18" t="s">
        <v>2872</v>
      </c>
      <c r="F914" s="19" t="s">
        <v>2873</v>
      </c>
      <c r="G914" s="19" t="s">
        <v>2874</v>
      </c>
      <c r="H914" s="20" t="s">
        <v>219</v>
      </c>
      <c r="I914" s="20">
        <v>1</v>
      </c>
      <c r="J914" s="20">
        <v>2060203</v>
      </c>
      <c r="K914" s="20" t="s">
        <v>220</v>
      </c>
      <c r="L914" s="20">
        <v>50502</v>
      </c>
      <c r="M914" s="20" t="s">
        <v>221</v>
      </c>
      <c r="N914" s="20">
        <v>30299</v>
      </c>
      <c r="O914" s="20" t="s">
        <v>222</v>
      </c>
      <c r="P914" s="24" t="s">
        <v>2820</v>
      </c>
    </row>
    <row r="915" s="2" customFormat="1" ht="35.1" customHeight="1" outlineLevel="4" spans="1:16">
      <c r="A915" s="32"/>
      <c r="B915" s="13"/>
      <c r="C915" s="18" t="s">
        <v>2812</v>
      </c>
      <c r="D915" s="18">
        <v>1</v>
      </c>
      <c r="E915" s="18" t="s">
        <v>2875</v>
      </c>
      <c r="F915" s="19" t="s">
        <v>2876</v>
      </c>
      <c r="G915" s="19" t="s">
        <v>2877</v>
      </c>
      <c r="H915" s="20" t="s">
        <v>219</v>
      </c>
      <c r="I915" s="20">
        <v>1</v>
      </c>
      <c r="J915" s="20">
        <v>2060203</v>
      </c>
      <c r="K915" s="20" t="s">
        <v>220</v>
      </c>
      <c r="L915" s="20">
        <v>50502</v>
      </c>
      <c r="M915" s="20" t="s">
        <v>221</v>
      </c>
      <c r="N915" s="20">
        <v>30299</v>
      </c>
      <c r="O915" s="20" t="s">
        <v>222</v>
      </c>
      <c r="P915" s="24" t="s">
        <v>2820</v>
      </c>
    </row>
    <row r="916" s="2" customFormat="1" ht="35.1" customHeight="1" outlineLevel="4" spans="1:16">
      <c r="A916" s="32"/>
      <c r="B916" s="13"/>
      <c r="C916" s="18" t="s">
        <v>2812</v>
      </c>
      <c r="D916" s="36">
        <v>1</v>
      </c>
      <c r="E916" s="36" t="s">
        <v>2878</v>
      </c>
      <c r="F916" s="19" t="s">
        <v>2879</v>
      </c>
      <c r="G916" s="19" t="s">
        <v>2880</v>
      </c>
      <c r="H916" s="20" t="s">
        <v>219</v>
      </c>
      <c r="I916" s="20">
        <v>1</v>
      </c>
      <c r="J916" s="20">
        <v>2060203</v>
      </c>
      <c r="K916" s="20" t="s">
        <v>220</v>
      </c>
      <c r="L916" s="20">
        <v>50502</v>
      </c>
      <c r="M916" s="20" t="s">
        <v>221</v>
      </c>
      <c r="N916" s="20">
        <v>30299</v>
      </c>
      <c r="O916" s="20" t="s">
        <v>222</v>
      </c>
      <c r="P916" s="24" t="s">
        <v>2820</v>
      </c>
    </row>
    <row r="917" s="2" customFormat="1" ht="45" customHeight="1" outlineLevel="4" spans="1:16">
      <c r="A917" s="32"/>
      <c r="B917" s="13"/>
      <c r="C917" s="36" t="s">
        <v>2812</v>
      </c>
      <c r="D917" s="18">
        <v>1</v>
      </c>
      <c r="E917" s="36" t="s">
        <v>2881</v>
      </c>
      <c r="F917" s="19" t="s">
        <v>2882</v>
      </c>
      <c r="G917" s="19" t="s">
        <v>2883</v>
      </c>
      <c r="H917" s="20" t="s">
        <v>219</v>
      </c>
      <c r="I917" s="20">
        <v>1</v>
      </c>
      <c r="J917" s="20">
        <v>2060203</v>
      </c>
      <c r="K917" s="20" t="s">
        <v>220</v>
      </c>
      <c r="L917" s="20">
        <v>50502</v>
      </c>
      <c r="M917" s="20" t="s">
        <v>221</v>
      </c>
      <c r="N917" s="20">
        <v>30299</v>
      </c>
      <c r="O917" s="20" t="s">
        <v>222</v>
      </c>
      <c r="P917" s="24" t="s">
        <v>2820</v>
      </c>
    </row>
    <row r="918" s="2" customFormat="1" ht="35.1" customHeight="1" outlineLevel="4" spans="1:16">
      <c r="A918" s="32"/>
      <c r="B918" s="13"/>
      <c r="C918" s="18" t="s">
        <v>2812</v>
      </c>
      <c r="D918" s="18">
        <v>1</v>
      </c>
      <c r="E918" s="18" t="s">
        <v>2884</v>
      </c>
      <c r="F918" s="19" t="s">
        <v>2885</v>
      </c>
      <c r="G918" s="19" t="s">
        <v>2886</v>
      </c>
      <c r="H918" s="20" t="s">
        <v>219</v>
      </c>
      <c r="I918" s="20">
        <v>1</v>
      </c>
      <c r="J918" s="20">
        <v>2060203</v>
      </c>
      <c r="K918" s="20" t="s">
        <v>220</v>
      </c>
      <c r="L918" s="20">
        <v>50502</v>
      </c>
      <c r="M918" s="20" t="s">
        <v>221</v>
      </c>
      <c r="N918" s="20">
        <v>30299</v>
      </c>
      <c r="O918" s="20" t="s">
        <v>222</v>
      </c>
      <c r="P918" s="24" t="s">
        <v>2820</v>
      </c>
    </row>
    <row r="919" s="2" customFormat="1" ht="59.1" customHeight="1" outlineLevel="4" spans="1:16">
      <c r="A919" s="32"/>
      <c r="B919" s="13"/>
      <c r="C919" s="18" t="s">
        <v>2812</v>
      </c>
      <c r="D919" s="36">
        <v>1</v>
      </c>
      <c r="E919" s="36" t="s">
        <v>2887</v>
      </c>
      <c r="F919" s="19" t="s">
        <v>2888</v>
      </c>
      <c r="G919" s="19" t="s">
        <v>2889</v>
      </c>
      <c r="H919" s="20" t="s">
        <v>219</v>
      </c>
      <c r="I919" s="20">
        <v>1</v>
      </c>
      <c r="J919" s="20">
        <v>2060203</v>
      </c>
      <c r="K919" s="20" t="s">
        <v>220</v>
      </c>
      <c r="L919" s="20">
        <v>50502</v>
      </c>
      <c r="M919" s="20" t="s">
        <v>221</v>
      </c>
      <c r="N919" s="20">
        <v>30299</v>
      </c>
      <c r="O919" s="20" t="s">
        <v>222</v>
      </c>
      <c r="P919" s="24" t="s">
        <v>2820</v>
      </c>
    </row>
    <row r="920" s="2" customFormat="1" ht="35.1" customHeight="1" outlineLevel="4" spans="1:16">
      <c r="A920" s="32"/>
      <c r="B920" s="13"/>
      <c r="C920" s="36" t="s">
        <v>2812</v>
      </c>
      <c r="D920" s="18">
        <v>1</v>
      </c>
      <c r="E920" s="36" t="s">
        <v>2890</v>
      </c>
      <c r="F920" s="19" t="s">
        <v>2891</v>
      </c>
      <c r="G920" s="19" t="s">
        <v>2892</v>
      </c>
      <c r="H920" s="20" t="s">
        <v>219</v>
      </c>
      <c r="I920" s="20">
        <v>1</v>
      </c>
      <c r="J920" s="20">
        <v>2060203</v>
      </c>
      <c r="K920" s="20" t="s">
        <v>220</v>
      </c>
      <c r="L920" s="20">
        <v>50502</v>
      </c>
      <c r="M920" s="20" t="s">
        <v>221</v>
      </c>
      <c r="N920" s="20">
        <v>30299</v>
      </c>
      <c r="O920" s="20" t="s">
        <v>222</v>
      </c>
      <c r="P920" s="24" t="s">
        <v>2820</v>
      </c>
    </row>
    <row r="921" s="2" customFormat="1" ht="35.1" customHeight="1" outlineLevel="4" spans="1:16">
      <c r="A921" s="32"/>
      <c r="B921" s="13"/>
      <c r="C921" s="18" t="s">
        <v>2812</v>
      </c>
      <c r="D921" s="18">
        <v>1</v>
      </c>
      <c r="E921" s="18" t="s">
        <v>2893</v>
      </c>
      <c r="F921" s="19" t="s">
        <v>2894</v>
      </c>
      <c r="G921" s="19" t="s">
        <v>2895</v>
      </c>
      <c r="H921" s="20" t="s">
        <v>219</v>
      </c>
      <c r="I921" s="20">
        <v>1</v>
      </c>
      <c r="J921" s="20">
        <v>2060203</v>
      </c>
      <c r="K921" s="20" t="s">
        <v>220</v>
      </c>
      <c r="L921" s="20">
        <v>50502</v>
      </c>
      <c r="M921" s="20" t="s">
        <v>221</v>
      </c>
      <c r="N921" s="20">
        <v>30299</v>
      </c>
      <c r="O921" s="20" t="s">
        <v>222</v>
      </c>
      <c r="P921" s="24" t="s">
        <v>2820</v>
      </c>
    </row>
    <row r="922" s="2" customFormat="1" ht="48" customHeight="1" outlineLevel="4" spans="1:16">
      <c r="A922" s="32"/>
      <c r="B922" s="13"/>
      <c r="C922" s="18" t="s">
        <v>2812</v>
      </c>
      <c r="D922" s="18">
        <v>1</v>
      </c>
      <c r="E922" s="18" t="s">
        <v>2896</v>
      </c>
      <c r="F922" s="19" t="s">
        <v>2897</v>
      </c>
      <c r="G922" s="19" t="s">
        <v>2898</v>
      </c>
      <c r="H922" s="20" t="s">
        <v>219</v>
      </c>
      <c r="I922" s="20">
        <v>1</v>
      </c>
      <c r="J922" s="20">
        <v>2060203</v>
      </c>
      <c r="K922" s="20" t="s">
        <v>220</v>
      </c>
      <c r="L922" s="20">
        <v>50502</v>
      </c>
      <c r="M922" s="20" t="s">
        <v>221</v>
      </c>
      <c r="N922" s="20">
        <v>30299</v>
      </c>
      <c r="O922" s="20" t="s">
        <v>222</v>
      </c>
      <c r="P922" s="24" t="s">
        <v>2820</v>
      </c>
    </row>
    <row r="923" s="2" customFormat="1" ht="45" customHeight="1" outlineLevel="4" spans="1:16">
      <c r="A923" s="32"/>
      <c r="B923" s="13"/>
      <c r="C923" s="18" t="s">
        <v>2812</v>
      </c>
      <c r="D923" s="18">
        <v>1</v>
      </c>
      <c r="E923" s="18" t="s">
        <v>2899</v>
      </c>
      <c r="F923" s="19" t="s">
        <v>2900</v>
      </c>
      <c r="G923" s="19" t="s">
        <v>2901</v>
      </c>
      <c r="H923" s="20" t="s">
        <v>219</v>
      </c>
      <c r="I923" s="20">
        <v>1</v>
      </c>
      <c r="J923" s="20">
        <v>2060203</v>
      </c>
      <c r="K923" s="20" t="s">
        <v>220</v>
      </c>
      <c r="L923" s="20">
        <v>50502</v>
      </c>
      <c r="M923" s="20" t="s">
        <v>221</v>
      </c>
      <c r="N923" s="20">
        <v>30299</v>
      </c>
      <c r="O923" s="20" t="s">
        <v>222</v>
      </c>
      <c r="P923" s="24" t="s">
        <v>2820</v>
      </c>
    </row>
    <row r="924" s="2" customFormat="1" ht="35.1" customHeight="1" outlineLevel="4" spans="1:16">
      <c r="A924" s="32"/>
      <c r="B924" s="13"/>
      <c r="C924" s="18" t="s">
        <v>2812</v>
      </c>
      <c r="D924" s="36">
        <v>1</v>
      </c>
      <c r="E924" s="36" t="s">
        <v>2902</v>
      </c>
      <c r="F924" s="19" t="s">
        <v>2903</v>
      </c>
      <c r="G924" s="19" t="s">
        <v>2904</v>
      </c>
      <c r="H924" s="20" t="s">
        <v>219</v>
      </c>
      <c r="I924" s="20">
        <v>1</v>
      </c>
      <c r="J924" s="20">
        <v>2060203</v>
      </c>
      <c r="K924" s="20" t="s">
        <v>220</v>
      </c>
      <c r="L924" s="20">
        <v>50502</v>
      </c>
      <c r="M924" s="20" t="s">
        <v>221</v>
      </c>
      <c r="N924" s="20">
        <v>30299</v>
      </c>
      <c r="O924" s="20" t="s">
        <v>222</v>
      </c>
      <c r="P924" s="24" t="s">
        <v>2820</v>
      </c>
    </row>
    <row r="925" s="2" customFormat="1" ht="35.1" customHeight="1" outlineLevel="4" spans="1:16">
      <c r="A925" s="32"/>
      <c r="B925" s="13"/>
      <c r="C925" s="36" t="s">
        <v>2812</v>
      </c>
      <c r="D925" s="18">
        <v>1</v>
      </c>
      <c r="E925" s="36" t="s">
        <v>2905</v>
      </c>
      <c r="F925" s="19" t="s">
        <v>2906</v>
      </c>
      <c r="G925" s="19" t="s">
        <v>2907</v>
      </c>
      <c r="H925" s="20" t="s">
        <v>219</v>
      </c>
      <c r="I925" s="20">
        <v>1</v>
      </c>
      <c r="J925" s="20">
        <v>2060203</v>
      </c>
      <c r="K925" s="20" t="s">
        <v>220</v>
      </c>
      <c r="L925" s="20">
        <v>50502</v>
      </c>
      <c r="M925" s="20" t="s">
        <v>221</v>
      </c>
      <c r="N925" s="20">
        <v>30299</v>
      </c>
      <c r="O925" s="20" t="s">
        <v>222</v>
      </c>
      <c r="P925" s="24" t="s">
        <v>2820</v>
      </c>
    </row>
    <row r="926" s="2" customFormat="1" ht="48" customHeight="1" outlineLevel="4" spans="1:16">
      <c r="A926" s="32"/>
      <c r="B926" s="13"/>
      <c r="C926" s="18" t="s">
        <v>2812</v>
      </c>
      <c r="D926" s="18">
        <v>1</v>
      </c>
      <c r="E926" s="18" t="s">
        <v>2908</v>
      </c>
      <c r="F926" s="19" t="s">
        <v>2909</v>
      </c>
      <c r="G926" s="19" t="s">
        <v>2910</v>
      </c>
      <c r="H926" s="20" t="s">
        <v>219</v>
      </c>
      <c r="I926" s="20">
        <v>1</v>
      </c>
      <c r="J926" s="20">
        <v>2060203</v>
      </c>
      <c r="K926" s="20" t="s">
        <v>220</v>
      </c>
      <c r="L926" s="20">
        <v>50502</v>
      </c>
      <c r="M926" s="20" t="s">
        <v>221</v>
      </c>
      <c r="N926" s="20">
        <v>30299</v>
      </c>
      <c r="O926" s="20" t="s">
        <v>222</v>
      </c>
      <c r="P926" s="24" t="s">
        <v>2820</v>
      </c>
    </row>
    <row r="927" s="2" customFormat="1" ht="35.1" customHeight="1" outlineLevel="2" spans="1:16">
      <c r="A927" s="32"/>
      <c r="B927" s="13" t="s">
        <v>2911</v>
      </c>
      <c r="C927" s="13" t="s">
        <v>2912</v>
      </c>
      <c r="D927" s="13">
        <f>SUBTOTAL(9,D928:D973)</f>
        <v>46</v>
      </c>
      <c r="E927" s="14"/>
      <c r="F927" s="14"/>
      <c r="G927" s="14"/>
      <c r="H927" s="14"/>
      <c r="I927" s="14"/>
      <c r="J927" s="14"/>
      <c r="K927" s="14"/>
      <c r="L927" s="14"/>
      <c r="M927" s="14"/>
      <c r="N927" s="14"/>
      <c r="O927" s="14"/>
      <c r="P927" s="24"/>
    </row>
    <row r="928" s="2" customFormat="1" ht="51.9" customHeight="1" outlineLevel="4" spans="1:16">
      <c r="A928" s="32"/>
      <c r="B928" s="13"/>
      <c r="C928" s="14" t="s">
        <v>2913</v>
      </c>
      <c r="D928" s="14">
        <v>1</v>
      </c>
      <c r="E928" s="14" t="s">
        <v>2914</v>
      </c>
      <c r="F928" s="14" t="s">
        <v>2915</v>
      </c>
      <c r="G928" s="14" t="s">
        <v>2916</v>
      </c>
      <c r="H928" s="14" t="s">
        <v>73</v>
      </c>
      <c r="I928" s="14">
        <v>1</v>
      </c>
      <c r="J928" s="14">
        <v>2060203</v>
      </c>
      <c r="K928" s="14" t="s">
        <v>29</v>
      </c>
      <c r="L928" s="14">
        <v>50502</v>
      </c>
      <c r="M928" s="14" t="s">
        <v>30</v>
      </c>
      <c r="N928" s="14">
        <v>30299</v>
      </c>
      <c r="O928" s="14" t="s">
        <v>31</v>
      </c>
      <c r="P928" s="24" t="s">
        <v>324</v>
      </c>
    </row>
    <row r="929" s="2" customFormat="1" ht="35.1" customHeight="1" outlineLevel="4" spans="1:16">
      <c r="A929" s="32"/>
      <c r="B929" s="13"/>
      <c r="C929" s="14" t="s">
        <v>2913</v>
      </c>
      <c r="D929" s="14">
        <v>1</v>
      </c>
      <c r="E929" s="14" t="s">
        <v>2917</v>
      </c>
      <c r="F929" s="14" t="s">
        <v>2918</v>
      </c>
      <c r="G929" s="14" t="s">
        <v>2919</v>
      </c>
      <c r="H929" s="14" t="s">
        <v>73</v>
      </c>
      <c r="I929" s="14">
        <v>1</v>
      </c>
      <c r="J929" s="14">
        <v>2060203</v>
      </c>
      <c r="K929" s="14" t="s">
        <v>29</v>
      </c>
      <c r="L929" s="14">
        <v>50502</v>
      </c>
      <c r="M929" s="14" t="s">
        <v>30</v>
      </c>
      <c r="N929" s="14">
        <v>30299</v>
      </c>
      <c r="O929" s="14" t="s">
        <v>31</v>
      </c>
      <c r="P929" s="24" t="s">
        <v>324</v>
      </c>
    </row>
    <row r="930" s="2" customFormat="1" ht="47.1" customHeight="1" outlineLevel="4" spans="1:16">
      <c r="A930" s="32"/>
      <c r="B930" s="13"/>
      <c r="C930" s="14" t="s">
        <v>2913</v>
      </c>
      <c r="D930" s="14">
        <v>1</v>
      </c>
      <c r="E930" s="14" t="s">
        <v>2920</v>
      </c>
      <c r="F930" s="14" t="s">
        <v>2921</v>
      </c>
      <c r="G930" s="14" t="s">
        <v>2922</v>
      </c>
      <c r="H930" s="14" t="s">
        <v>73</v>
      </c>
      <c r="I930" s="14">
        <v>1</v>
      </c>
      <c r="J930" s="14">
        <v>2060203</v>
      </c>
      <c r="K930" s="14" t="s">
        <v>29</v>
      </c>
      <c r="L930" s="14">
        <v>50502</v>
      </c>
      <c r="M930" s="14" t="s">
        <v>30</v>
      </c>
      <c r="N930" s="14">
        <v>30299</v>
      </c>
      <c r="O930" s="14" t="s">
        <v>31</v>
      </c>
      <c r="P930" s="24" t="s">
        <v>324</v>
      </c>
    </row>
    <row r="931" s="2" customFormat="1" ht="48" customHeight="1" outlineLevel="4" spans="1:16">
      <c r="A931" s="32"/>
      <c r="B931" s="13"/>
      <c r="C931" s="14" t="s">
        <v>2913</v>
      </c>
      <c r="D931" s="14">
        <v>1</v>
      </c>
      <c r="E931" s="14" t="s">
        <v>2923</v>
      </c>
      <c r="F931" s="14" t="s">
        <v>2924</v>
      </c>
      <c r="G931" s="14" t="s">
        <v>2925</v>
      </c>
      <c r="H931" s="14" t="s">
        <v>73</v>
      </c>
      <c r="I931" s="14">
        <v>1</v>
      </c>
      <c r="J931" s="14">
        <v>2060203</v>
      </c>
      <c r="K931" s="14" t="s">
        <v>29</v>
      </c>
      <c r="L931" s="14">
        <v>50502</v>
      </c>
      <c r="M931" s="14" t="s">
        <v>30</v>
      </c>
      <c r="N931" s="14">
        <v>30299</v>
      </c>
      <c r="O931" s="14" t="s">
        <v>31</v>
      </c>
      <c r="P931" s="24" t="s">
        <v>324</v>
      </c>
    </row>
    <row r="932" s="2" customFormat="1" ht="35.1" customHeight="1" outlineLevel="4" spans="1:16">
      <c r="A932" s="32"/>
      <c r="B932" s="13"/>
      <c r="C932" s="14" t="s">
        <v>2913</v>
      </c>
      <c r="D932" s="14">
        <v>1</v>
      </c>
      <c r="E932" s="14" t="s">
        <v>2926</v>
      </c>
      <c r="F932" s="14" t="s">
        <v>2927</v>
      </c>
      <c r="G932" s="14" t="s">
        <v>2928</v>
      </c>
      <c r="H932" s="14" t="s">
        <v>73</v>
      </c>
      <c r="I932" s="14">
        <v>1</v>
      </c>
      <c r="J932" s="14">
        <v>2060203</v>
      </c>
      <c r="K932" s="14" t="s">
        <v>29</v>
      </c>
      <c r="L932" s="14">
        <v>50502</v>
      </c>
      <c r="M932" s="14" t="s">
        <v>30</v>
      </c>
      <c r="N932" s="14">
        <v>30299</v>
      </c>
      <c r="O932" s="14" t="s">
        <v>31</v>
      </c>
      <c r="P932" s="24" t="s">
        <v>324</v>
      </c>
    </row>
    <row r="933" s="2" customFormat="1" ht="35.1" customHeight="1" outlineLevel="4" spans="1:16">
      <c r="A933" s="32"/>
      <c r="B933" s="13"/>
      <c r="C933" s="14" t="s">
        <v>2913</v>
      </c>
      <c r="D933" s="14">
        <v>1</v>
      </c>
      <c r="E933" s="14" t="s">
        <v>2929</v>
      </c>
      <c r="F933" s="14" t="s">
        <v>2930</v>
      </c>
      <c r="G933" s="14" t="s">
        <v>2931</v>
      </c>
      <c r="H933" s="14" t="s">
        <v>73</v>
      </c>
      <c r="I933" s="14">
        <v>1</v>
      </c>
      <c r="J933" s="14">
        <v>2060203</v>
      </c>
      <c r="K933" s="14" t="s">
        <v>29</v>
      </c>
      <c r="L933" s="14">
        <v>50502</v>
      </c>
      <c r="M933" s="14" t="s">
        <v>30</v>
      </c>
      <c r="N933" s="14">
        <v>30299</v>
      </c>
      <c r="O933" s="14" t="s">
        <v>31</v>
      </c>
      <c r="P933" s="24" t="s">
        <v>324</v>
      </c>
    </row>
    <row r="934" s="2" customFormat="1" ht="48.9" customHeight="1" outlineLevel="4" spans="1:16">
      <c r="A934" s="32"/>
      <c r="B934" s="13"/>
      <c r="C934" s="14" t="s">
        <v>2913</v>
      </c>
      <c r="D934" s="14">
        <v>1</v>
      </c>
      <c r="E934" s="14" t="s">
        <v>2932</v>
      </c>
      <c r="F934" s="14" t="s">
        <v>2933</v>
      </c>
      <c r="G934" s="14" t="s">
        <v>2934</v>
      </c>
      <c r="H934" s="14" t="s">
        <v>73</v>
      </c>
      <c r="I934" s="14">
        <v>1</v>
      </c>
      <c r="J934" s="14">
        <v>2060203</v>
      </c>
      <c r="K934" s="14" t="s">
        <v>29</v>
      </c>
      <c r="L934" s="14">
        <v>50502</v>
      </c>
      <c r="M934" s="14" t="s">
        <v>30</v>
      </c>
      <c r="N934" s="14">
        <v>30299</v>
      </c>
      <c r="O934" s="14" t="s">
        <v>31</v>
      </c>
      <c r="P934" s="24" t="s">
        <v>324</v>
      </c>
    </row>
    <row r="935" s="2" customFormat="1" ht="35.1" customHeight="1" outlineLevel="4" spans="1:16">
      <c r="A935" s="32"/>
      <c r="B935" s="13"/>
      <c r="C935" s="14" t="s">
        <v>2913</v>
      </c>
      <c r="D935" s="14">
        <v>1</v>
      </c>
      <c r="E935" s="14" t="s">
        <v>2935</v>
      </c>
      <c r="F935" s="14" t="s">
        <v>2936</v>
      </c>
      <c r="G935" s="14" t="s">
        <v>2937</v>
      </c>
      <c r="H935" s="14" t="s">
        <v>73</v>
      </c>
      <c r="I935" s="14">
        <v>1</v>
      </c>
      <c r="J935" s="14">
        <v>2060203</v>
      </c>
      <c r="K935" s="14" t="s">
        <v>29</v>
      </c>
      <c r="L935" s="14">
        <v>50502</v>
      </c>
      <c r="M935" s="14" t="s">
        <v>30</v>
      </c>
      <c r="N935" s="14">
        <v>30299</v>
      </c>
      <c r="O935" s="14" t="s">
        <v>31</v>
      </c>
      <c r="P935" s="24" t="s">
        <v>324</v>
      </c>
    </row>
    <row r="936" s="2" customFormat="1" ht="35.1" customHeight="1" outlineLevel="4" spans="1:16">
      <c r="A936" s="32"/>
      <c r="B936" s="13"/>
      <c r="C936" s="14" t="s">
        <v>2913</v>
      </c>
      <c r="D936" s="14">
        <v>1</v>
      </c>
      <c r="E936" s="14" t="s">
        <v>2938</v>
      </c>
      <c r="F936" s="14" t="s">
        <v>2939</v>
      </c>
      <c r="G936" s="14" t="s">
        <v>2940</v>
      </c>
      <c r="H936" s="14" t="s">
        <v>73</v>
      </c>
      <c r="I936" s="14">
        <v>1</v>
      </c>
      <c r="J936" s="14">
        <v>2060203</v>
      </c>
      <c r="K936" s="14" t="s">
        <v>29</v>
      </c>
      <c r="L936" s="14">
        <v>50502</v>
      </c>
      <c r="M936" s="14" t="s">
        <v>30</v>
      </c>
      <c r="N936" s="14">
        <v>30299</v>
      </c>
      <c r="O936" s="14" t="s">
        <v>31</v>
      </c>
      <c r="P936" s="24" t="s">
        <v>324</v>
      </c>
    </row>
    <row r="937" s="2" customFormat="1" ht="35.1" customHeight="1" outlineLevel="4" spans="1:16">
      <c r="A937" s="32"/>
      <c r="B937" s="13"/>
      <c r="C937" s="14" t="s">
        <v>2913</v>
      </c>
      <c r="D937" s="14">
        <v>1</v>
      </c>
      <c r="E937" s="14" t="s">
        <v>2941</v>
      </c>
      <c r="F937" s="14" t="s">
        <v>2942</v>
      </c>
      <c r="G937" s="14" t="s">
        <v>2943</v>
      </c>
      <c r="H937" s="14" t="s">
        <v>73</v>
      </c>
      <c r="I937" s="14">
        <v>1</v>
      </c>
      <c r="J937" s="14">
        <v>2060203</v>
      </c>
      <c r="K937" s="14" t="s">
        <v>29</v>
      </c>
      <c r="L937" s="14">
        <v>50502</v>
      </c>
      <c r="M937" s="14" t="s">
        <v>30</v>
      </c>
      <c r="N937" s="14">
        <v>30299</v>
      </c>
      <c r="O937" s="14" t="s">
        <v>31</v>
      </c>
      <c r="P937" s="24" t="s">
        <v>324</v>
      </c>
    </row>
    <row r="938" s="2" customFormat="1" ht="35.1" customHeight="1" outlineLevel="4" spans="1:16">
      <c r="A938" s="32"/>
      <c r="B938" s="13"/>
      <c r="C938" s="14" t="s">
        <v>2913</v>
      </c>
      <c r="D938" s="14">
        <v>1</v>
      </c>
      <c r="E938" s="14" t="s">
        <v>2944</v>
      </c>
      <c r="F938" s="14" t="s">
        <v>2945</v>
      </c>
      <c r="G938" s="14" t="s">
        <v>2946</v>
      </c>
      <c r="H938" s="14" t="s">
        <v>73</v>
      </c>
      <c r="I938" s="14">
        <v>1</v>
      </c>
      <c r="J938" s="14">
        <v>2060203</v>
      </c>
      <c r="K938" s="14" t="s">
        <v>29</v>
      </c>
      <c r="L938" s="14">
        <v>50502</v>
      </c>
      <c r="M938" s="14" t="s">
        <v>30</v>
      </c>
      <c r="N938" s="14">
        <v>30299</v>
      </c>
      <c r="O938" s="14" t="s">
        <v>31</v>
      </c>
      <c r="P938" s="24" t="s">
        <v>324</v>
      </c>
    </row>
    <row r="939" s="2" customFormat="1" ht="35.1" customHeight="1" outlineLevel="4" spans="1:16">
      <c r="A939" s="32"/>
      <c r="B939" s="13"/>
      <c r="C939" s="14" t="s">
        <v>2913</v>
      </c>
      <c r="D939" s="14">
        <v>1</v>
      </c>
      <c r="E939" s="14" t="s">
        <v>2947</v>
      </c>
      <c r="F939" s="14" t="s">
        <v>2948</v>
      </c>
      <c r="G939" s="14" t="s">
        <v>2949</v>
      </c>
      <c r="H939" s="14" t="s">
        <v>73</v>
      </c>
      <c r="I939" s="14">
        <v>1</v>
      </c>
      <c r="J939" s="14">
        <v>2060203</v>
      </c>
      <c r="K939" s="14" t="s">
        <v>29</v>
      </c>
      <c r="L939" s="14">
        <v>50502</v>
      </c>
      <c r="M939" s="14" t="s">
        <v>30</v>
      </c>
      <c r="N939" s="14">
        <v>30299</v>
      </c>
      <c r="O939" s="14" t="s">
        <v>31</v>
      </c>
      <c r="P939" s="24" t="s">
        <v>324</v>
      </c>
    </row>
    <row r="940" s="2" customFormat="1" ht="48" customHeight="1" outlineLevel="4" spans="1:16">
      <c r="A940" s="32"/>
      <c r="B940" s="13"/>
      <c r="C940" s="14" t="s">
        <v>2913</v>
      </c>
      <c r="D940" s="14">
        <v>1</v>
      </c>
      <c r="E940" s="14" t="s">
        <v>2950</v>
      </c>
      <c r="F940" s="14" t="s">
        <v>2951</v>
      </c>
      <c r="G940" s="14" t="s">
        <v>2952</v>
      </c>
      <c r="H940" s="14" t="s">
        <v>73</v>
      </c>
      <c r="I940" s="14">
        <v>1</v>
      </c>
      <c r="J940" s="14">
        <v>2060203</v>
      </c>
      <c r="K940" s="14" t="s">
        <v>29</v>
      </c>
      <c r="L940" s="14">
        <v>50502</v>
      </c>
      <c r="M940" s="14" t="s">
        <v>30</v>
      </c>
      <c r="N940" s="14">
        <v>30299</v>
      </c>
      <c r="O940" s="14" t="s">
        <v>31</v>
      </c>
      <c r="P940" s="24" t="s">
        <v>324</v>
      </c>
    </row>
    <row r="941" s="2" customFormat="1" ht="35.1" customHeight="1" outlineLevel="4" spans="1:16">
      <c r="A941" s="32"/>
      <c r="B941" s="13"/>
      <c r="C941" s="14" t="s">
        <v>2913</v>
      </c>
      <c r="D941" s="14">
        <v>1</v>
      </c>
      <c r="E941" s="14" t="s">
        <v>2953</v>
      </c>
      <c r="F941" s="14" t="s">
        <v>2954</v>
      </c>
      <c r="G941" s="14" t="s">
        <v>2955</v>
      </c>
      <c r="H941" s="14" t="s">
        <v>73</v>
      </c>
      <c r="I941" s="14">
        <v>1</v>
      </c>
      <c r="J941" s="14">
        <v>2060203</v>
      </c>
      <c r="K941" s="14" t="s">
        <v>29</v>
      </c>
      <c r="L941" s="14">
        <v>50502</v>
      </c>
      <c r="M941" s="14" t="s">
        <v>30</v>
      </c>
      <c r="N941" s="14">
        <v>30299</v>
      </c>
      <c r="O941" s="14" t="s">
        <v>31</v>
      </c>
      <c r="P941" s="24" t="s">
        <v>324</v>
      </c>
    </row>
    <row r="942" s="2" customFormat="1" ht="48" customHeight="1" outlineLevel="4" spans="1:16">
      <c r="A942" s="32"/>
      <c r="B942" s="13"/>
      <c r="C942" s="18" t="s">
        <v>2956</v>
      </c>
      <c r="D942" s="18">
        <v>1</v>
      </c>
      <c r="E942" s="18" t="s">
        <v>2957</v>
      </c>
      <c r="F942" s="19" t="s">
        <v>2958</v>
      </c>
      <c r="G942" s="19" t="s">
        <v>2959</v>
      </c>
      <c r="H942" s="20" t="s">
        <v>219</v>
      </c>
      <c r="I942" s="20">
        <v>1</v>
      </c>
      <c r="J942" s="20">
        <v>2060203</v>
      </c>
      <c r="K942" s="20" t="s">
        <v>220</v>
      </c>
      <c r="L942" s="20">
        <v>50502</v>
      </c>
      <c r="M942" s="20" t="s">
        <v>221</v>
      </c>
      <c r="N942" s="20">
        <v>30299</v>
      </c>
      <c r="O942" s="20" t="s">
        <v>222</v>
      </c>
      <c r="P942" s="24" t="s">
        <v>2960</v>
      </c>
    </row>
    <row r="943" s="2" customFormat="1" ht="35.1" customHeight="1" outlineLevel="4" spans="1:16">
      <c r="A943" s="32"/>
      <c r="B943" s="13"/>
      <c r="C943" s="18" t="s">
        <v>2956</v>
      </c>
      <c r="D943" s="36">
        <v>1</v>
      </c>
      <c r="E943" s="36" t="s">
        <v>2961</v>
      </c>
      <c r="F943" s="19" t="s">
        <v>2962</v>
      </c>
      <c r="G943" s="19" t="s">
        <v>2963</v>
      </c>
      <c r="H943" s="20" t="s">
        <v>219</v>
      </c>
      <c r="I943" s="20">
        <v>1</v>
      </c>
      <c r="J943" s="20">
        <v>2060203</v>
      </c>
      <c r="K943" s="20" t="s">
        <v>220</v>
      </c>
      <c r="L943" s="20">
        <v>50502</v>
      </c>
      <c r="M943" s="20" t="s">
        <v>221</v>
      </c>
      <c r="N943" s="20">
        <v>30299</v>
      </c>
      <c r="O943" s="20" t="s">
        <v>222</v>
      </c>
      <c r="P943" s="24" t="s">
        <v>2964</v>
      </c>
    </row>
    <row r="944" s="2" customFormat="1" ht="50.1" customHeight="1" outlineLevel="4" spans="1:16">
      <c r="A944" s="32"/>
      <c r="B944" s="13"/>
      <c r="C944" s="36" t="s">
        <v>2956</v>
      </c>
      <c r="D944" s="18">
        <v>1</v>
      </c>
      <c r="E944" s="36" t="s">
        <v>2965</v>
      </c>
      <c r="F944" s="19" t="s">
        <v>2966</v>
      </c>
      <c r="G944" s="19" t="s">
        <v>2967</v>
      </c>
      <c r="H944" s="20" t="s">
        <v>219</v>
      </c>
      <c r="I944" s="20">
        <v>1</v>
      </c>
      <c r="J944" s="20">
        <v>2060203</v>
      </c>
      <c r="K944" s="20" t="s">
        <v>220</v>
      </c>
      <c r="L944" s="20">
        <v>50502</v>
      </c>
      <c r="M944" s="20" t="s">
        <v>221</v>
      </c>
      <c r="N944" s="20">
        <v>30299</v>
      </c>
      <c r="O944" s="20" t="s">
        <v>222</v>
      </c>
      <c r="P944" s="24" t="s">
        <v>2964</v>
      </c>
    </row>
    <row r="945" s="2" customFormat="1" ht="35.1" customHeight="1" outlineLevel="4" spans="1:16">
      <c r="A945" s="32"/>
      <c r="B945" s="13"/>
      <c r="C945" s="18" t="s">
        <v>2956</v>
      </c>
      <c r="D945" s="18">
        <v>1</v>
      </c>
      <c r="E945" s="18" t="s">
        <v>2968</v>
      </c>
      <c r="F945" s="19" t="s">
        <v>2969</v>
      </c>
      <c r="G945" s="19" t="s">
        <v>2970</v>
      </c>
      <c r="H945" s="20" t="s">
        <v>219</v>
      </c>
      <c r="I945" s="20">
        <v>1</v>
      </c>
      <c r="J945" s="20">
        <v>2060203</v>
      </c>
      <c r="K945" s="20" t="s">
        <v>220</v>
      </c>
      <c r="L945" s="20">
        <v>50502</v>
      </c>
      <c r="M945" s="20" t="s">
        <v>221</v>
      </c>
      <c r="N945" s="20">
        <v>30299</v>
      </c>
      <c r="O945" s="20" t="s">
        <v>222</v>
      </c>
      <c r="P945" s="24" t="s">
        <v>2964</v>
      </c>
    </row>
    <row r="946" s="2" customFormat="1" ht="35.1" customHeight="1" outlineLevel="4" spans="1:16">
      <c r="A946" s="32"/>
      <c r="B946" s="13"/>
      <c r="C946" s="18" t="s">
        <v>2956</v>
      </c>
      <c r="D946" s="36">
        <v>1</v>
      </c>
      <c r="E946" s="36" t="s">
        <v>2971</v>
      </c>
      <c r="F946" s="19" t="s">
        <v>2972</v>
      </c>
      <c r="G946" s="19" t="s">
        <v>2973</v>
      </c>
      <c r="H946" s="20" t="s">
        <v>219</v>
      </c>
      <c r="I946" s="20">
        <v>1</v>
      </c>
      <c r="J946" s="20">
        <v>2060203</v>
      </c>
      <c r="K946" s="20" t="s">
        <v>220</v>
      </c>
      <c r="L946" s="20">
        <v>50502</v>
      </c>
      <c r="M946" s="20" t="s">
        <v>221</v>
      </c>
      <c r="N946" s="20">
        <v>30299</v>
      </c>
      <c r="O946" s="20" t="s">
        <v>222</v>
      </c>
      <c r="P946" s="24" t="s">
        <v>2964</v>
      </c>
    </row>
    <row r="947" s="2" customFormat="1" ht="45.9" customHeight="1" outlineLevel="4" spans="1:16">
      <c r="A947" s="32"/>
      <c r="B947" s="13"/>
      <c r="C947" s="36" t="s">
        <v>2956</v>
      </c>
      <c r="D947" s="18">
        <v>1</v>
      </c>
      <c r="E947" s="36" t="s">
        <v>2974</v>
      </c>
      <c r="F947" s="19" t="s">
        <v>2975</v>
      </c>
      <c r="G947" s="19" t="s">
        <v>2976</v>
      </c>
      <c r="H947" s="20" t="s">
        <v>219</v>
      </c>
      <c r="I947" s="20">
        <v>1</v>
      </c>
      <c r="J947" s="20">
        <v>2060203</v>
      </c>
      <c r="K947" s="20" t="s">
        <v>220</v>
      </c>
      <c r="L947" s="20">
        <v>50502</v>
      </c>
      <c r="M947" s="20" t="s">
        <v>221</v>
      </c>
      <c r="N947" s="20">
        <v>30299</v>
      </c>
      <c r="O947" s="20" t="s">
        <v>222</v>
      </c>
      <c r="P947" s="24" t="s">
        <v>2964</v>
      </c>
    </row>
    <row r="948" s="2" customFormat="1" ht="51" customHeight="1" outlineLevel="4" spans="1:16">
      <c r="A948" s="32"/>
      <c r="B948" s="13"/>
      <c r="C948" s="18" t="s">
        <v>2956</v>
      </c>
      <c r="D948" s="18">
        <v>1</v>
      </c>
      <c r="E948" s="18" t="s">
        <v>2977</v>
      </c>
      <c r="F948" s="19" t="s">
        <v>2978</v>
      </c>
      <c r="G948" s="19" t="s">
        <v>2979</v>
      </c>
      <c r="H948" s="20" t="s">
        <v>219</v>
      </c>
      <c r="I948" s="20">
        <v>1</v>
      </c>
      <c r="J948" s="20">
        <v>2060203</v>
      </c>
      <c r="K948" s="20" t="s">
        <v>220</v>
      </c>
      <c r="L948" s="20">
        <v>50502</v>
      </c>
      <c r="M948" s="20" t="s">
        <v>221</v>
      </c>
      <c r="N948" s="20">
        <v>30299</v>
      </c>
      <c r="O948" s="20" t="s">
        <v>222</v>
      </c>
      <c r="P948" s="24" t="s">
        <v>2964</v>
      </c>
    </row>
    <row r="949" s="2" customFormat="1" ht="35.1" customHeight="1" outlineLevel="4" spans="1:16">
      <c r="A949" s="32"/>
      <c r="B949" s="13"/>
      <c r="C949" s="18" t="s">
        <v>2956</v>
      </c>
      <c r="D949" s="18">
        <v>1</v>
      </c>
      <c r="E949" s="18" t="s">
        <v>2980</v>
      </c>
      <c r="F949" s="19" t="s">
        <v>2981</v>
      </c>
      <c r="G949" s="19" t="s">
        <v>2982</v>
      </c>
      <c r="H949" s="20" t="s">
        <v>219</v>
      </c>
      <c r="I949" s="20">
        <v>1</v>
      </c>
      <c r="J949" s="20">
        <v>2060203</v>
      </c>
      <c r="K949" s="20" t="s">
        <v>220</v>
      </c>
      <c r="L949" s="20">
        <v>50502</v>
      </c>
      <c r="M949" s="20" t="s">
        <v>221</v>
      </c>
      <c r="N949" s="20">
        <v>30299</v>
      </c>
      <c r="O949" s="20" t="s">
        <v>222</v>
      </c>
      <c r="P949" s="24" t="s">
        <v>2964</v>
      </c>
    </row>
    <row r="950" s="2" customFormat="1" ht="35.1" customHeight="1" outlineLevel="4" spans="1:16">
      <c r="A950" s="32"/>
      <c r="B950" s="13"/>
      <c r="C950" s="18" t="s">
        <v>2956</v>
      </c>
      <c r="D950" s="18">
        <v>1</v>
      </c>
      <c r="E950" s="18" t="s">
        <v>2983</v>
      </c>
      <c r="F950" s="19" t="s">
        <v>2984</v>
      </c>
      <c r="G950" s="19" t="s">
        <v>2985</v>
      </c>
      <c r="H950" s="20" t="s">
        <v>219</v>
      </c>
      <c r="I950" s="20">
        <v>1</v>
      </c>
      <c r="J950" s="20">
        <v>2060203</v>
      </c>
      <c r="K950" s="20" t="s">
        <v>220</v>
      </c>
      <c r="L950" s="20">
        <v>50502</v>
      </c>
      <c r="M950" s="20" t="s">
        <v>221</v>
      </c>
      <c r="N950" s="20">
        <v>30299</v>
      </c>
      <c r="O950" s="20" t="s">
        <v>222</v>
      </c>
      <c r="P950" s="24" t="s">
        <v>2964</v>
      </c>
    </row>
    <row r="951" s="2" customFormat="1" ht="35.1" customHeight="1" outlineLevel="4" spans="1:16">
      <c r="A951" s="32"/>
      <c r="B951" s="13"/>
      <c r="C951" s="18" t="s">
        <v>2956</v>
      </c>
      <c r="D951" s="18">
        <v>1</v>
      </c>
      <c r="E951" s="18" t="s">
        <v>2986</v>
      </c>
      <c r="F951" s="19" t="s">
        <v>2987</v>
      </c>
      <c r="G951" s="19" t="s">
        <v>2988</v>
      </c>
      <c r="H951" s="20" t="s">
        <v>219</v>
      </c>
      <c r="I951" s="20">
        <v>1</v>
      </c>
      <c r="J951" s="20">
        <v>2060203</v>
      </c>
      <c r="K951" s="20" t="s">
        <v>220</v>
      </c>
      <c r="L951" s="20">
        <v>50502</v>
      </c>
      <c r="M951" s="20" t="s">
        <v>221</v>
      </c>
      <c r="N951" s="20">
        <v>30299</v>
      </c>
      <c r="O951" s="20" t="s">
        <v>222</v>
      </c>
      <c r="P951" s="24" t="s">
        <v>2964</v>
      </c>
    </row>
    <row r="952" s="2" customFormat="1" ht="45" customHeight="1" outlineLevel="4" spans="1:16">
      <c r="A952" s="32"/>
      <c r="B952" s="13"/>
      <c r="C952" s="18" t="s">
        <v>2956</v>
      </c>
      <c r="D952" s="36">
        <v>1</v>
      </c>
      <c r="E952" s="36" t="s">
        <v>2989</v>
      </c>
      <c r="F952" s="19" t="s">
        <v>2990</v>
      </c>
      <c r="G952" s="19" t="s">
        <v>2991</v>
      </c>
      <c r="H952" s="20" t="s">
        <v>219</v>
      </c>
      <c r="I952" s="20">
        <v>1</v>
      </c>
      <c r="J952" s="20">
        <v>2060203</v>
      </c>
      <c r="K952" s="20" t="s">
        <v>220</v>
      </c>
      <c r="L952" s="20">
        <v>50502</v>
      </c>
      <c r="M952" s="20" t="s">
        <v>221</v>
      </c>
      <c r="N952" s="20">
        <v>30299</v>
      </c>
      <c r="O952" s="20" t="s">
        <v>222</v>
      </c>
      <c r="P952" s="24" t="s">
        <v>2964</v>
      </c>
    </row>
    <row r="953" s="2" customFormat="1" ht="42" customHeight="1" outlineLevel="4" spans="1:16">
      <c r="A953" s="32"/>
      <c r="B953" s="13"/>
      <c r="C953" s="36" t="s">
        <v>2956</v>
      </c>
      <c r="D953" s="18">
        <v>1</v>
      </c>
      <c r="E953" s="36" t="s">
        <v>2992</v>
      </c>
      <c r="F953" s="19" t="s">
        <v>2993</v>
      </c>
      <c r="G953" s="19" t="s">
        <v>2994</v>
      </c>
      <c r="H953" s="20" t="s">
        <v>219</v>
      </c>
      <c r="I953" s="20">
        <v>1</v>
      </c>
      <c r="J953" s="20">
        <v>2060203</v>
      </c>
      <c r="K953" s="20" t="s">
        <v>220</v>
      </c>
      <c r="L953" s="20">
        <v>50502</v>
      </c>
      <c r="M953" s="20" t="s">
        <v>221</v>
      </c>
      <c r="N953" s="20">
        <v>30299</v>
      </c>
      <c r="O953" s="20" t="s">
        <v>222</v>
      </c>
      <c r="P953" s="24" t="s">
        <v>2964</v>
      </c>
    </row>
    <row r="954" s="2" customFormat="1" ht="35.1" customHeight="1" outlineLevel="4" spans="1:16">
      <c r="A954" s="32"/>
      <c r="B954" s="13"/>
      <c r="C954" s="18" t="s">
        <v>2956</v>
      </c>
      <c r="D954" s="18">
        <v>1</v>
      </c>
      <c r="E954" s="18" t="s">
        <v>2995</v>
      </c>
      <c r="F954" s="19" t="s">
        <v>2996</v>
      </c>
      <c r="G954" s="19" t="s">
        <v>2997</v>
      </c>
      <c r="H954" s="20" t="s">
        <v>219</v>
      </c>
      <c r="I954" s="20">
        <v>1</v>
      </c>
      <c r="J954" s="20">
        <v>2060203</v>
      </c>
      <c r="K954" s="20" t="s">
        <v>220</v>
      </c>
      <c r="L954" s="20">
        <v>50502</v>
      </c>
      <c r="M954" s="20" t="s">
        <v>221</v>
      </c>
      <c r="N954" s="20">
        <v>30299</v>
      </c>
      <c r="O954" s="20" t="s">
        <v>222</v>
      </c>
      <c r="P954" s="24" t="s">
        <v>2964</v>
      </c>
    </row>
    <row r="955" s="2" customFormat="1" ht="39" customHeight="1" outlineLevel="4" spans="1:16">
      <c r="A955" s="32"/>
      <c r="B955" s="13"/>
      <c r="C955" s="18" t="s">
        <v>2956</v>
      </c>
      <c r="D955" s="18">
        <v>1</v>
      </c>
      <c r="E955" s="18" t="s">
        <v>2998</v>
      </c>
      <c r="F955" s="19" t="s">
        <v>2999</v>
      </c>
      <c r="G955" s="19" t="s">
        <v>3000</v>
      </c>
      <c r="H955" s="20" t="s">
        <v>219</v>
      </c>
      <c r="I955" s="20">
        <v>1</v>
      </c>
      <c r="J955" s="20">
        <v>2060203</v>
      </c>
      <c r="K955" s="20" t="s">
        <v>220</v>
      </c>
      <c r="L955" s="20">
        <v>50502</v>
      </c>
      <c r="M955" s="20" t="s">
        <v>221</v>
      </c>
      <c r="N955" s="20">
        <v>30299</v>
      </c>
      <c r="O955" s="20" t="s">
        <v>222</v>
      </c>
      <c r="P955" s="24" t="s">
        <v>2964</v>
      </c>
    </row>
    <row r="956" s="2" customFormat="1" ht="35.1" customHeight="1" outlineLevel="4" spans="1:16">
      <c r="A956" s="32"/>
      <c r="B956" s="13"/>
      <c r="C956" s="18" t="s">
        <v>2956</v>
      </c>
      <c r="D956" s="18">
        <v>1</v>
      </c>
      <c r="E956" s="18" t="s">
        <v>3001</v>
      </c>
      <c r="F956" s="19" t="s">
        <v>3002</v>
      </c>
      <c r="G956" s="19" t="s">
        <v>3003</v>
      </c>
      <c r="H956" s="20" t="s">
        <v>219</v>
      </c>
      <c r="I956" s="20">
        <v>1</v>
      </c>
      <c r="J956" s="20">
        <v>2060203</v>
      </c>
      <c r="K956" s="20" t="s">
        <v>220</v>
      </c>
      <c r="L956" s="20">
        <v>50502</v>
      </c>
      <c r="M956" s="20" t="s">
        <v>221</v>
      </c>
      <c r="N956" s="20">
        <v>30299</v>
      </c>
      <c r="O956" s="20" t="s">
        <v>222</v>
      </c>
      <c r="P956" s="24" t="s">
        <v>2964</v>
      </c>
    </row>
    <row r="957" s="2" customFormat="1" ht="35.1" customHeight="1" outlineLevel="4" spans="1:16">
      <c r="A957" s="32"/>
      <c r="B957" s="13"/>
      <c r="C957" s="18" t="s">
        <v>2956</v>
      </c>
      <c r="D957" s="18">
        <v>1</v>
      </c>
      <c r="E957" s="18" t="s">
        <v>3004</v>
      </c>
      <c r="F957" s="19" t="s">
        <v>3005</v>
      </c>
      <c r="G957" s="19" t="s">
        <v>3006</v>
      </c>
      <c r="H957" s="20" t="s">
        <v>219</v>
      </c>
      <c r="I957" s="20">
        <v>1</v>
      </c>
      <c r="J957" s="20">
        <v>2060203</v>
      </c>
      <c r="K957" s="20" t="s">
        <v>220</v>
      </c>
      <c r="L957" s="20">
        <v>50502</v>
      </c>
      <c r="M957" s="20" t="s">
        <v>221</v>
      </c>
      <c r="N957" s="20">
        <v>30299</v>
      </c>
      <c r="O957" s="20" t="s">
        <v>222</v>
      </c>
      <c r="P957" s="24" t="s">
        <v>2964</v>
      </c>
    </row>
    <row r="958" s="2" customFormat="1" ht="35.1" customHeight="1" outlineLevel="4" spans="1:16">
      <c r="A958" s="32"/>
      <c r="B958" s="13"/>
      <c r="C958" s="18" t="s">
        <v>2956</v>
      </c>
      <c r="D958" s="18">
        <v>1</v>
      </c>
      <c r="E958" s="18" t="s">
        <v>3007</v>
      </c>
      <c r="F958" s="19" t="s">
        <v>3008</v>
      </c>
      <c r="G958" s="19" t="s">
        <v>3009</v>
      </c>
      <c r="H958" s="20" t="s">
        <v>219</v>
      </c>
      <c r="I958" s="20">
        <v>1</v>
      </c>
      <c r="J958" s="20">
        <v>2060203</v>
      </c>
      <c r="K958" s="20" t="s">
        <v>220</v>
      </c>
      <c r="L958" s="20">
        <v>50502</v>
      </c>
      <c r="M958" s="20" t="s">
        <v>221</v>
      </c>
      <c r="N958" s="20">
        <v>30299</v>
      </c>
      <c r="O958" s="20" t="s">
        <v>222</v>
      </c>
      <c r="P958" s="24" t="s">
        <v>2964</v>
      </c>
    </row>
    <row r="959" s="2" customFormat="1" ht="35.1" customHeight="1" outlineLevel="4" spans="1:16">
      <c r="A959" s="32"/>
      <c r="B959" s="13"/>
      <c r="C959" s="18" t="s">
        <v>2956</v>
      </c>
      <c r="D959" s="18">
        <v>1</v>
      </c>
      <c r="E959" s="18" t="s">
        <v>3010</v>
      </c>
      <c r="F959" s="19" t="s">
        <v>3011</v>
      </c>
      <c r="G959" s="19" t="s">
        <v>3012</v>
      </c>
      <c r="H959" s="20" t="s">
        <v>219</v>
      </c>
      <c r="I959" s="20">
        <v>1</v>
      </c>
      <c r="J959" s="20">
        <v>2060203</v>
      </c>
      <c r="K959" s="20" t="s">
        <v>220</v>
      </c>
      <c r="L959" s="20">
        <v>50502</v>
      </c>
      <c r="M959" s="20" t="s">
        <v>221</v>
      </c>
      <c r="N959" s="20">
        <v>30299</v>
      </c>
      <c r="O959" s="20" t="s">
        <v>222</v>
      </c>
      <c r="P959" s="24" t="s">
        <v>2964</v>
      </c>
    </row>
    <row r="960" s="2" customFormat="1" ht="35.1" customHeight="1" outlineLevel="4" spans="1:16">
      <c r="A960" s="32"/>
      <c r="B960" s="13"/>
      <c r="C960" s="18" t="s">
        <v>2956</v>
      </c>
      <c r="D960" s="36">
        <v>1</v>
      </c>
      <c r="E960" s="36" t="s">
        <v>3013</v>
      </c>
      <c r="F960" s="19" t="s">
        <v>3014</v>
      </c>
      <c r="G960" s="19" t="s">
        <v>3015</v>
      </c>
      <c r="H960" s="20" t="s">
        <v>219</v>
      </c>
      <c r="I960" s="20">
        <v>1</v>
      </c>
      <c r="J960" s="20">
        <v>2060203</v>
      </c>
      <c r="K960" s="20" t="s">
        <v>220</v>
      </c>
      <c r="L960" s="20">
        <v>50502</v>
      </c>
      <c r="M960" s="20" t="s">
        <v>221</v>
      </c>
      <c r="N960" s="20">
        <v>30299</v>
      </c>
      <c r="O960" s="20" t="s">
        <v>222</v>
      </c>
      <c r="P960" s="24" t="s">
        <v>2964</v>
      </c>
    </row>
    <row r="961" s="2" customFormat="1" ht="48" customHeight="1" outlineLevel="4" spans="1:16">
      <c r="A961" s="32"/>
      <c r="B961" s="13"/>
      <c r="C961" s="36" t="s">
        <v>2956</v>
      </c>
      <c r="D961" s="18">
        <v>1</v>
      </c>
      <c r="E961" s="36" t="s">
        <v>3016</v>
      </c>
      <c r="F961" s="19" t="s">
        <v>3017</v>
      </c>
      <c r="G961" s="19" t="s">
        <v>3018</v>
      </c>
      <c r="H961" s="20" t="s">
        <v>219</v>
      </c>
      <c r="I961" s="20">
        <v>1</v>
      </c>
      <c r="J961" s="20">
        <v>2060203</v>
      </c>
      <c r="K961" s="20" t="s">
        <v>220</v>
      </c>
      <c r="L961" s="20">
        <v>50502</v>
      </c>
      <c r="M961" s="20" t="s">
        <v>221</v>
      </c>
      <c r="N961" s="20">
        <v>30299</v>
      </c>
      <c r="O961" s="20" t="s">
        <v>222</v>
      </c>
      <c r="P961" s="24" t="s">
        <v>2964</v>
      </c>
    </row>
    <row r="962" s="2" customFormat="1" ht="35.1" customHeight="1" outlineLevel="4" spans="1:16">
      <c r="A962" s="32"/>
      <c r="B962" s="13"/>
      <c r="C962" s="18" t="s">
        <v>2956</v>
      </c>
      <c r="D962" s="18">
        <v>1</v>
      </c>
      <c r="E962" s="18" t="s">
        <v>3019</v>
      </c>
      <c r="F962" s="19" t="s">
        <v>3020</v>
      </c>
      <c r="G962" s="19" t="s">
        <v>3021</v>
      </c>
      <c r="H962" s="20" t="s">
        <v>219</v>
      </c>
      <c r="I962" s="20">
        <v>1</v>
      </c>
      <c r="J962" s="20">
        <v>2060203</v>
      </c>
      <c r="K962" s="20" t="s">
        <v>220</v>
      </c>
      <c r="L962" s="20">
        <v>50502</v>
      </c>
      <c r="M962" s="20" t="s">
        <v>221</v>
      </c>
      <c r="N962" s="20">
        <v>30299</v>
      </c>
      <c r="O962" s="20" t="s">
        <v>222</v>
      </c>
      <c r="P962" s="24" t="s">
        <v>2964</v>
      </c>
    </row>
    <row r="963" s="2" customFormat="1" ht="35.1" customHeight="1" outlineLevel="4" spans="1:16">
      <c r="A963" s="32"/>
      <c r="B963" s="13"/>
      <c r="C963" s="18" t="s">
        <v>2956</v>
      </c>
      <c r="D963" s="18">
        <v>1</v>
      </c>
      <c r="E963" s="18" t="s">
        <v>3022</v>
      </c>
      <c r="F963" s="19" t="s">
        <v>3023</v>
      </c>
      <c r="G963" s="19" t="s">
        <v>3024</v>
      </c>
      <c r="H963" s="20" t="s">
        <v>219</v>
      </c>
      <c r="I963" s="20">
        <v>1</v>
      </c>
      <c r="J963" s="20">
        <v>2060203</v>
      </c>
      <c r="K963" s="20" t="s">
        <v>220</v>
      </c>
      <c r="L963" s="20">
        <v>50502</v>
      </c>
      <c r="M963" s="20" t="s">
        <v>221</v>
      </c>
      <c r="N963" s="20">
        <v>30299</v>
      </c>
      <c r="O963" s="20" t="s">
        <v>222</v>
      </c>
      <c r="P963" s="24" t="s">
        <v>2964</v>
      </c>
    </row>
    <row r="964" s="2" customFormat="1" ht="48.9" customHeight="1" outlineLevel="4" spans="1:16">
      <c r="A964" s="32"/>
      <c r="B964" s="13"/>
      <c r="C964" s="18" t="s">
        <v>2956</v>
      </c>
      <c r="D964" s="18">
        <v>1</v>
      </c>
      <c r="E964" s="18" t="s">
        <v>3025</v>
      </c>
      <c r="F964" s="19" t="s">
        <v>3026</v>
      </c>
      <c r="G964" s="19" t="s">
        <v>3027</v>
      </c>
      <c r="H964" s="20" t="s">
        <v>219</v>
      </c>
      <c r="I964" s="20">
        <v>1</v>
      </c>
      <c r="J964" s="20">
        <v>2060203</v>
      </c>
      <c r="K964" s="20" t="s">
        <v>220</v>
      </c>
      <c r="L964" s="20">
        <v>50502</v>
      </c>
      <c r="M964" s="20" t="s">
        <v>221</v>
      </c>
      <c r="N964" s="20">
        <v>30299</v>
      </c>
      <c r="O964" s="20" t="s">
        <v>222</v>
      </c>
      <c r="P964" s="24" t="s">
        <v>2964</v>
      </c>
    </row>
    <row r="965" s="2" customFormat="1" ht="35.1" customHeight="1" outlineLevel="4" spans="1:16">
      <c r="A965" s="32"/>
      <c r="B965" s="13"/>
      <c r="C965" s="18" t="s">
        <v>2956</v>
      </c>
      <c r="D965" s="18">
        <v>1</v>
      </c>
      <c r="E965" s="18" t="s">
        <v>3028</v>
      </c>
      <c r="F965" s="19" t="s">
        <v>3029</v>
      </c>
      <c r="G965" s="19" t="s">
        <v>3030</v>
      </c>
      <c r="H965" s="20" t="s">
        <v>219</v>
      </c>
      <c r="I965" s="20">
        <v>1</v>
      </c>
      <c r="J965" s="20">
        <v>2060203</v>
      </c>
      <c r="K965" s="20" t="s">
        <v>220</v>
      </c>
      <c r="L965" s="20">
        <v>50502</v>
      </c>
      <c r="M965" s="20" t="s">
        <v>221</v>
      </c>
      <c r="N965" s="20">
        <v>30299</v>
      </c>
      <c r="O965" s="20" t="s">
        <v>222</v>
      </c>
      <c r="P965" s="24" t="s">
        <v>2964</v>
      </c>
    </row>
    <row r="966" s="2" customFormat="1" ht="35.1" customHeight="1" outlineLevel="4" spans="1:243">
      <c r="A966" s="32"/>
      <c r="B966" s="13"/>
      <c r="C966" s="18" t="s">
        <v>2956</v>
      </c>
      <c r="D966" s="18">
        <v>1</v>
      </c>
      <c r="E966" s="18" t="s">
        <v>3031</v>
      </c>
      <c r="F966" s="19" t="s">
        <v>3032</v>
      </c>
      <c r="G966" s="19" t="s">
        <v>3033</v>
      </c>
      <c r="H966" s="20" t="s">
        <v>219</v>
      </c>
      <c r="I966" s="20">
        <v>1</v>
      </c>
      <c r="J966" s="20">
        <v>2060203</v>
      </c>
      <c r="K966" s="20" t="s">
        <v>220</v>
      </c>
      <c r="L966" s="20">
        <v>50502</v>
      </c>
      <c r="M966" s="20" t="s">
        <v>221</v>
      </c>
      <c r="N966" s="20">
        <v>30299</v>
      </c>
      <c r="O966" s="20" t="s">
        <v>222</v>
      </c>
      <c r="P966" s="24" t="s">
        <v>2964</v>
      </c>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c r="BC966" s="35"/>
      <c r="BD966" s="35"/>
      <c r="BE966" s="35"/>
      <c r="BF966" s="35"/>
      <c r="BG966" s="35"/>
      <c r="BH966" s="35"/>
      <c r="BI966" s="35"/>
      <c r="BJ966" s="35"/>
      <c r="BK966" s="35"/>
      <c r="BL966" s="35"/>
      <c r="BM966" s="35"/>
      <c r="BN966" s="35"/>
      <c r="BO966" s="35"/>
      <c r="BP966" s="35"/>
      <c r="BQ966" s="35"/>
      <c r="BR966" s="35"/>
      <c r="BS966" s="35"/>
      <c r="BT966" s="35"/>
      <c r="BU966" s="35"/>
      <c r="BV966" s="35"/>
      <c r="BW966" s="35"/>
      <c r="BX966" s="35"/>
      <c r="BY966" s="35"/>
      <c r="BZ966" s="35"/>
      <c r="CA966" s="35"/>
      <c r="CB966" s="35"/>
      <c r="CC966" s="35"/>
      <c r="CD966" s="35"/>
      <c r="CE966" s="35"/>
      <c r="CF966" s="35"/>
      <c r="CG966" s="35"/>
      <c r="CH966" s="35"/>
      <c r="CI966" s="35"/>
      <c r="CJ966" s="35"/>
      <c r="CK966" s="35"/>
      <c r="CL966" s="35"/>
      <c r="CM966" s="35"/>
      <c r="CN966" s="35"/>
      <c r="CO966" s="35"/>
      <c r="CP966" s="35"/>
      <c r="CQ966" s="35"/>
      <c r="CR966" s="35"/>
      <c r="CS966" s="35"/>
      <c r="CT966" s="35"/>
      <c r="CU966" s="35"/>
      <c r="CV966" s="35"/>
      <c r="CW966" s="35"/>
      <c r="CX966" s="35"/>
      <c r="CY966" s="35"/>
      <c r="CZ966" s="35"/>
      <c r="DA966" s="35"/>
      <c r="DB966" s="35"/>
      <c r="DC966" s="35"/>
      <c r="DD966" s="35"/>
      <c r="DE966" s="35"/>
      <c r="DF966" s="35"/>
      <c r="DG966" s="35"/>
      <c r="DH966" s="35"/>
      <c r="DI966" s="35"/>
      <c r="DJ966" s="35"/>
      <c r="DK966" s="35"/>
      <c r="DL966" s="35"/>
      <c r="DM966" s="35"/>
      <c r="DN966" s="35"/>
      <c r="DO966" s="35"/>
      <c r="DP966" s="35"/>
      <c r="DQ966" s="35"/>
      <c r="DR966" s="35"/>
      <c r="DS966" s="35"/>
      <c r="DT966" s="35"/>
      <c r="DU966" s="35"/>
      <c r="DV966" s="35"/>
      <c r="DW966" s="35"/>
      <c r="DX966" s="35"/>
      <c r="DY966" s="35"/>
      <c r="DZ966" s="35"/>
      <c r="EA966" s="35"/>
      <c r="EB966" s="35"/>
      <c r="EC966" s="35"/>
      <c r="ED966" s="35"/>
      <c r="EE966" s="35"/>
      <c r="EF966" s="35"/>
      <c r="EG966" s="35"/>
      <c r="EH966" s="35"/>
      <c r="EI966" s="35"/>
      <c r="EJ966" s="35"/>
      <c r="EK966" s="35"/>
      <c r="EL966" s="35"/>
      <c r="EM966" s="35"/>
      <c r="EN966" s="35"/>
      <c r="EO966" s="35"/>
      <c r="EP966" s="35"/>
      <c r="EQ966" s="35"/>
      <c r="ER966" s="35"/>
      <c r="ES966" s="35"/>
      <c r="ET966" s="35"/>
      <c r="EU966" s="35"/>
      <c r="EV966" s="35"/>
      <c r="EW966" s="35"/>
      <c r="EX966" s="35"/>
      <c r="EY966" s="35"/>
      <c r="EZ966" s="35"/>
      <c r="FA966" s="35"/>
      <c r="FB966" s="35"/>
      <c r="FC966" s="35"/>
      <c r="FD966" s="35"/>
      <c r="FE966" s="35"/>
      <c r="FF966" s="35"/>
      <c r="FG966" s="35"/>
      <c r="FH966" s="35"/>
      <c r="FI966" s="35"/>
      <c r="FJ966" s="35"/>
      <c r="FK966" s="35"/>
      <c r="FL966" s="35"/>
      <c r="FM966" s="35"/>
      <c r="FN966" s="35"/>
      <c r="FO966" s="35"/>
      <c r="FP966" s="35"/>
      <c r="FQ966" s="35"/>
      <c r="FR966" s="35"/>
      <c r="FS966" s="35"/>
      <c r="FT966" s="35"/>
      <c r="FU966" s="35"/>
      <c r="FV966" s="35"/>
      <c r="FW966" s="35"/>
      <c r="FX966" s="35"/>
      <c r="FY966" s="35"/>
      <c r="FZ966" s="35"/>
      <c r="GA966" s="35"/>
      <c r="GB966" s="35"/>
      <c r="GC966" s="35"/>
      <c r="GD966" s="35"/>
      <c r="GE966" s="35"/>
      <c r="GF966" s="35"/>
      <c r="GG966" s="35"/>
      <c r="GH966" s="35"/>
      <c r="GI966" s="35"/>
      <c r="GJ966" s="35"/>
      <c r="GK966" s="35"/>
      <c r="GL966" s="35"/>
      <c r="GM966" s="35"/>
      <c r="GN966" s="35"/>
      <c r="GO966" s="35"/>
      <c r="GP966" s="35"/>
      <c r="GQ966" s="35"/>
      <c r="GR966" s="35"/>
      <c r="GS966" s="35"/>
      <c r="GT966" s="35"/>
      <c r="GU966" s="35"/>
      <c r="GV966" s="35"/>
      <c r="GW966" s="35"/>
      <c r="GX966" s="35"/>
      <c r="GY966" s="35"/>
      <c r="GZ966" s="35"/>
      <c r="HA966" s="35"/>
      <c r="HB966" s="35"/>
      <c r="HC966" s="35"/>
      <c r="HD966" s="35"/>
      <c r="HE966" s="35"/>
      <c r="HF966" s="35"/>
      <c r="HG966" s="35"/>
      <c r="HH966" s="35"/>
      <c r="HI966" s="35"/>
      <c r="HJ966" s="35"/>
      <c r="HK966" s="35"/>
      <c r="HL966" s="35"/>
      <c r="HM966" s="35"/>
      <c r="HN966" s="35"/>
      <c r="HO966" s="35"/>
      <c r="HP966" s="35"/>
      <c r="HQ966" s="35"/>
      <c r="HR966" s="35"/>
      <c r="HS966" s="35"/>
      <c r="HT966" s="35"/>
      <c r="HU966" s="35"/>
      <c r="HV966" s="35"/>
      <c r="HW966" s="35"/>
      <c r="HX966" s="35"/>
      <c r="HY966" s="35"/>
      <c r="HZ966" s="35"/>
      <c r="IA966" s="35"/>
      <c r="IB966" s="35"/>
      <c r="IC966" s="35"/>
      <c r="ID966" s="35"/>
      <c r="IE966" s="35"/>
      <c r="IF966" s="35"/>
      <c r="IG966" s="35"/>
      <c r="IH966" s="35"/>
      <c r="II966" s="35"/>
    </row>
    <row r="967" s="2" customFormat="1" ht="35.1" customHeight="1" outlineLevel="4" spans="1:16">
      <c r="A967" s="32"/>
      <c r="B967" s="13"/>
      <c r="C967" s="18" t="s">
        <v>2956</v>
      </c>
      <c r="D967" s="18">
        <v>1</v>
      </c>
      <c r="E967" s="18" t="s">
        <v>3034</v>
      </c>
      <c r="F967" s="19" t="s">
        <v>3035</v>
      </c>
      <c r="G967" s="19" t="s">
        <v>3036</v>
      </c>
      <c r="H967" s="20" t="s">
        <v>219</v>
      </c>
      <c r="I967" s="20">
        <v>1</v>
      </c>
      <c r="J967" s="20">
        <v>2060203</v>
      </c>
      <c r="K967" s="20" t="s">
        <v>220</v>
      </c>
      <c r="L967" s="20">
        <v>50502</v>
      </c>
      <c r="M967" s="20" t="s">
        <v>221</v>
      </c>
      <c r="N967" s="20">
        <v>30299</v>
      </c>
      <c r="O967" s="20" t="s">
        <v>222</v>
      </c>
      <c r="P967" s="24" t="s">
        <v>2964</v>
      </c>
    </row>
    <row r="968" s="2" customFormat="1" ht="35.1" customHeight="1" outlineLevel="4" spans="1:16">
      <c r="A968" s="32"/>
      <c r="B968" s="13"/>
      <c r="C968" s="18" t="s">
        <v>2956</v>
      </c>
      <c r="D968" s="18">
        <v>1</v>
      </c>
      <c r="E968" s="18" t="s">
        <v>3037</v>
      </c>
      <c r="F968" s="19" t="s">
        <v>3038</v>
      </c>
      <c r="G968" s="19" t="s">
        <v>3039</v>
      </c>
      <c r="H968" s="20" t="s">
        <v>219</v>
      </c>
      <c r="I968" s="20">
        <v>1</v>
      </c>
      <c r="J968" s="20">
        <v>2060203</v>
      </c>
      <c r="K968" s="20" t="s">
        <v>220</v>
      </c>
      <c r="L968" s="20">
        <v>50502</v>
      </c>
      <c r="M968" s="20" t="s">
        <v>221</v>
      </c>
      <c r="N968" s="20">
        <v>30299</v>
      </c>
      <c r="O968" s="20" t="s">
        <v>222</v>
      </c>
      <c r="P968" s="24" t="s">
        <v>2964</v>
      </c>
    </row>
    <row r="969" s="2" customFormat="1" ht="35.1" customHeight="1" outlineLevel="4" spans="1:16">
      <c r="A969" s="32"/>
      <c r="B969" s="13"/>
      <c r="C969" s="18" t="s">
        <v>2956</v>
      </c>
      <c r="D969" s="18">
        <v>1</v>
      </c>
      <c r="E969" s="18" t="s">
        <v>3040</v>
      </c>
      <c r="F969" s="19" t="s">
        <v>3041</v>
      </c>
      <c r="G969" s="19" t="s">
        <v>3042</v>
      </c>
      <c r="H969" s="20" t="s">
        <v>219</v>
      </c>
      <c r="I969" s="20">
        <v>1</v>
      </c>
      <c r="J969" s="20">
        <v>2060203</v>
      </c>
      <c r="K969" s="20" t="s">
        <v>220</v>
      </c>
      <c r="L969" s="20">
        <v>50502</v>
      </c>
      <c r="M969" s="20" t="s">
        <v>221</v>
      </c>
      <c r="N969" s="20">
        <v>30299</v>
      </c>
      <c r="O969" s="20" t="s">
        <v>222</v>
      </c>
      <c r="P969" s="24" t="s">
        <v>2964</v>
      </c>
    </row>
    <row r="970" s="2" customFormat="1" ht="35.1" customHeight="1" outlineLevel="4" spans="1:16">
      <c r="A970" s="32"/>
      <c r="B970" s="13"/>
      <c r="C970" s="18" t="s">
        <v>2956</v>
      </c>
      <c r="D970" s="18">
        <v>1</v>
      </c>
      <c r="E970" s="18" t="s">
        <v>3043</v>
      </c>
      <c r="F970" s="19" t="s">
        <v>3044</v>
      </c>
      <c r="G970" s="19" t="s">
        <v>3045</v>
      </c>
      <c r="H970" s="20" t="s">
        <v>219</v>
      </c>
      <c r="I970" s="20">
        <v>1</v>
      </c>
      <c r="J970" s="20">
        <v>2060203</v>
      </c>
      <c r="K970" s="20" t="s">
        <v>220</v>
      </c>
      <c r="L970" s="20">
        <v>50502</v>
      </c>
      <c r="M970" s="20" t="s">
        <v>221</v>
      </c>
      <c r="N970" s="20">
        <v>30299</v>
      </c>
      <c r="O970" s="20" t="s">
        <v>222</v>
      </c>
      <c r="P970" s="24" t="s">
        <v>2964</v>
      </c>
    </row>
    <row r="971" s="2" customFormat="1" ht="35.1" customHeight="1" outlineLevel="4" spans="1:16">
      <c r="A971" s="32"/>
      <c r="B971" s="13"/>
      <c r="C971" s="18" t="s">
        <v>2956</v>
      </c>
      <c r="D971" s="18">
        <v>1</v>
      </c>
      <c r="E971" s="18" t="s">
        <v>3046</v>
      </c>
      <c r="F971" s="19" t="s">
        <v>3047</v>
      </c>
      <c r="G971" s="19" t="s">
        <v>3048</v>
      </c>
      <c r="H971" s="20" t="s">
        <v>219</v>
      </c>
      <c r="I971" s="20">
        <v>1</v>
      </c>
      <c r="J971" s="20">
        <v>2060203</v>
      </c>
      <c r="K971" s="20" t="s">
        <v>220</v>
      </c>
      <c r="L971" s="20">
        <v>50502</v>
      </c>
      <c r="M971" s="20" t="s">
        <v>221</v>
      </c>
      <c r="N971" s="20">
        <v>30299</v>
      </c>
      <c r="O971" s="20" t="s">
        <v>222</v>
      </c>
      <c r="P971" s="24" t="s">
        <v>2964</v>
      </c>
    </row>
    <row r="972" s="2" customFormat="1" ht="35.1" customHeight="1" outlineLevel="4" spans="1:16">
      <c r="A972" s="32"/>
      <c r="B972" s="13"/>
      <c r="C972" s="18" t="s">
        <v>2956</v>
      </c>
      <c r="D972" s="18">
        <v>1</v>
      </c>
      <c r="E972" s="18" t="s">
        <v>3049</v>
      </c>
      <c r="F972" s="19" t="s">
        <v>3050</v>
      </c>
      <c r="G972" s="19" t="s">
        <v>3051</v>
      </c>
      <c r="H972" s="20" t="s">
        <v>219</v>
      </c>
      <c r="I972" s="20">
        <v>1</v>
      </c>
      <c r="J972" s="20">
        <v>2060203</v>
      </c>
      <c r="K972" s="20" t="s">
        <v>220</v>
      </c>
      <c r="L972" s="20">
        <v>50502</v>
      </c>
      <c r="M972" s="20" t="s">
        <v>221</v>
      </c>
      <c r="N972" s="20">
        <v>30299</v>
      </c>
      <c r="O972" s="20" t="s">
        <v>222</v>
      </c>
      <c r="P972" s="24" t="s">
        <v>2964</v>
      </c>
    </row>
    <row r="973" s="2" customFormat="1" ht="35.1" customHeight="1" outlineLevel="4" spans="1:16">
      <c r="A973" s="32"/>
      <c r="B973" s="13"/>
      <c r="C973" s="14" t="s">
        <v>2913</v>
      </c>
      <c r="D973" s="14">
        <v>1</v>
      </c>
      <c r="E973" s="14" t="s">
        <v>3052</v>
      </c>
      <c r="F973" s="14" t="s">
        <v>3053</v>
      </c>
      <c r="G973" s="14" t="s">
        <v>3054</v>
      </c>
      <c r="H973" s="14" t="s">
        <v>28</v>
      </c>
      <c r="I973" s="14">
        <v>1</v>
      </c>
      <c r="J973" s="14">
        <v>2060203</v>
      </c>
      <c r="K973" s="14" t="s">
        <v>29</v>
      </c>
      <c r="L973" s="14">
        <v>50502</v>
      </c>
      <c r="M973" s="14" t="s">
        <v>30</v>
      </c>
      <c r="N973" s="14">
        <v>30299</v>
      </c>
      <c r="O973" s="14" t="s">
        <v>31</v>
      </c>
      <c r="P973" s="24" t="s">
        <v>151</v>
      </c>
    </row>
    <row r="974" s="2" customFormat="1" ht="35.1" customHeight="1" outlineLevel="2" spans="1:16">
      <c r="A974" s="32"/>
      <c r="B974" s="12" t="s">
        <v>3055</v>
      </c>
      <c r="C974" s="13" t="s">
        <v>3056</v>
      </c>
      <c r="D974" s="13">
        <f>SUBTOTAL(9,D975:D1020)</f>
        <v>98</v>
      </c>
      <c r="E974" s="14"/>
      <c r="F974" s="14"/>
      <c r="G974" s="14"/>
      <c r="H974" s="14"/>
      <c r="I974" s="14"/>
      <c r="J974" s="14"/>
      <c r="K974" s="14"/>
      <c r="L974" s="14"/>
      <c r="M974" s="14"/>
      <c r="N974" s="14"/>
      <c r="O974" s="14"/>
      <c r="P974" s="24"/>
    </row>
    <row r="975" s="2" customFormat="1" ht="35.1" customHeight="1" outlineLevel="4" spans="1:16">
      <c r="A975" s="32"/>
      <c r="B975" s="13"/>
      <c r="C975" s="14" t="s">
        <v>3057</v>
      </c>
      <c r="D975" s="14">
        <v>25</v>
      </c>
      <c r="E975" s="14" t="s">
        <v>3058</v>
      </c>
      <c r="F975" s="14" t="s">
        <v>3059</v>
      </c>
      <c r="G975" s="14" t="s">
        <v>3060</v>
      </c>
      <c r="H975" s="14" t="s">
        <v>720</v>
      </c>
      <c r="I975" s="14">
        <v>1</v>
      </c>
      <c r="J975" s="14">
        <v>2060203</v>
      </c>
      <c r="K975" s="14" t="s">
        <v>29</v>
      </c>
      <c r="L975" s="14">
        <v>50502</v>
      </c>
      <c r="M975" s="14" t="s">
        <v>30</v>
      </c>
      <c r="N975" s="14">
        <v>30299</v>
      </c>
      <c r="O975" s="14" t="s">
        <v>31</v>
      </c>
      <c r="P975" s="24" t="s">
        <v>3061</v>
      </c>
    </row>
    <row r="976" s="2" customFormat="1" ht="35.1" customHeight="1" outlineLevel="4" spans="1:16">
      <c r="A976" s="32"/>
      <c r="B976" s="13"/>
      <c r="C976" s="14" t="s">
        <v>3057</v>
      </c>
      <c r="D976" s="14">
        <v>25</v>
      </c>
      <c r="E976" s="14" t="s">
        <v>3062</v>
      </c>
      <c r="F976" s="14" t="s">
        <v>3063</v>
      </c>
      <c r="G976" s="14" t="s">
        <v>3064</v>
      </c>
      <c r="H976" s="14" t="s">
        <v>720</v>
      </c>
      <c r="I976" s="14">
        <v>1</v>
      </c>
      <c r="J976" s="14">
        <v>2060203</v>
      </c>
      <c r="K976" s="14" t="s">
        <v>29</v>
      </c>
      <c r="L976" s="14">
        <v>50502</v>
      </c>
      <c r="M976" s="14" t="s">
        <v>30</v>
      </c>
      <c r="N976" s="14">
        <v>30299</v>
      </c>
      <c r="O976" s="14" t="s">
        <v>31</v>
      </c>
      <c r="P976" s="24" t="s">
        <v>3061</v>
      </c>
    </row>
    <row r="977" s="2" customFormat="1" ht="35.1" customHeight="1" outlineLevel="4" spans="1:16">
      <c r="A977" s="32"/>
      <c r="B977" s="13"/>
      <c r="C977" s="14" t="s">
        <v>3057</v>
      </c>
      <c r="D977" s="14">
        <v>5</v>
      </c>
      <c r="E977" s="14" t="s">
        <v>3065</v>
      </c>
      <c r="F977" s="14" t="s">
        <v>3066</v>
      </c>
      <c r="G977" s="14" t="s">
        <v>3067</v>
      </c>
      <c r="H977" s="14" t="s">
        <v>43</v>
      </c>
      <c r="I977" s="14">
        <v>1</v>
      </c>
      <c r="J977" s="14">
        <v>2060203</v>
      </c>
      <c r="K977" s="14" t="s">
        <v>29</v>
      </c>
      <c r="L977" s="14">
        <v>50502</v>
      </c>
      <c r="M977" s="14" t="s">
        <v>30</v>
      </c>
      <c r="N977" s="14">
        <v>30299</v>
      </c>
      <c r="O977" s="14" t="s">
        <v>31</v>
      </c>
      <c r="P977" s="24" t="s">
        <v>738</v>
      </c>
    </row>
    <row r="978" s="2" customFormat="1" ht="35.1" customHeight="1" outlineLevel="4" spans="1:16">
      <c r="A978" s="32"/>
      <c r="B978" s="13"/>
      <c r="C978" s="14" t="s">
        <v>3057</v>
      </c>
      <c r="D978" s="14">
        <v>1</v>
      </c>
      <c r="E978" s="14" t="s">
        <v>3068</v>
      </c>
      <c r="F978" s="14" t="s">
        <v>3069</v>
      </c>
      <c r="G978" s="14" t="s">
        <v>3070</v>
      </c>
      <c r="H978" s="14" t="s">
        <v>73</v>
      </c>
      <c r="I978" s="14">
        <v>1</v>
      </c>
      <c r="J978" s="14">
        <v>2060203</v>
      </c>
      <c r="K978" s="14" t="s">
        <v>29</v>
      </c>
      <c r="L978" s="14">
        <v>50502</v>
      </c>
      <c r="M978" s="14" t="s">
        <v>30</v>
      </c>
      <c r="N978" s="14">
        <v>30299</v>
      </c>
      <c r="O978" s="14" t="s">
        <v>31</v>
      </c>
      <c r="P978" s="24" t="s">
        <v>324</v>
      </c>
    </row>
    <row r="979" s="2" customFormat="1" ht="35.1" customHeight="1" outlineLevel="4" spans="1:16">
      <c r="A979" s="32"/>
      <c r="B979" s="13"/>
      <c r="C979" s="14" t="s">
        <v>3057</v>
      </c>
      <c r="D979" s="14">
        <v>1</v>
      </c>
      <c r="E979" s="14" t="s">
        <v>3071</v>
      </c>
      <c r="F979" s="14" t="s">
        <v>3072</v>
      </c>
      <c r="G979" s="14" t="s">
        <v>3073</v>
      </c>
      <c r="H979" s="14" t="s">
        <v>73</v>
      </c>
      <c r="I979" s="14">
        <v>1</v>
      </c>
      <c r="J979" s="14">
        <v>2060203</v>
      </c>
      <c r="K979" s="14" t="s">
        <v>29</v>
      </c>
      <c r="L979" s="14">
        <v>50502</v>
      </c>
      <c r="M979" s="14" t="s">
        <v>30</v>
      </c>
      <c r="N979" s="14">
        <v>30299</v>
      </c>
      <c r="O979" s="14" t="s">
        <v>31</v>
      </c>
      <c r="P979" s="24" t="s">
        <v>324</v>
      </c>
    </row>
    <row r="980" s="2" customFormat="1" ht="35.1" customHeight="1" outlineLevel="4" spans="1:243">
      <c r="A980" s="32"/>
      <c r="B980" s="13"/>
      <c r="C980" s="14" t="s">
        <v>3057</v>
      </c>
      <c r="D980" s="14">
        <v>1</v>
      </c>
      <c r="E980" s="14" t="s">
        <v>3074</v>
      </c>
      <c r="F980" s="14" t="s">
        <v>3075</v>
      </c>
      <c r="G980" s="14" t="s">
        <v>3076</v>
      </c>
      <c r="H980" s="14" t="s">
        <v>73</v>
      </c>
      <c r="I980" s="14">
        <v>1</v>
      </c>
      <c r="J980" s="14">
        <v>2060203</v>
      </c>
      <c r="K980" s="14" t="s">
        <v>29</v>
      </c>
      <c r="L980" s="14">
        <v>50502</v>
      </c>
      <c r="M980" s="14" t="s">
        <v>30</v>
      </c>
      <c r="N980" s="14">
        <v>30299</v>
      </c>
      <c r="O980" s="14" t="s">
        <v>31</v>
      </c>
      <c r="P980" s="24" t="s">
        <v>324</v>
      </c>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c r="BC980" s="35"/>
      <c r="BD980" s="35"/>
      <c r="BE980" s="35"/>
      <c r="BF980" s="35"/>
      <c r="BG980" s="35"/>
      <c r="BH980" s="35"/>
      <c r="BI980" s="35"/>
      <c r="BJ980" s="35"/>
      <c r="BK980" s="35"/>
      <c r="BL980" s="35"/>
      <c r="BM980" s="35"/>
      <c r="BN980" s="35"/>
      <c r="BO980" s="35"/>
      <c r="BP980" s="35"/>
      <c r="BQ980" s="35"/>
      <c r="BR980" s="35"/>
      <c r="BS980" s="35"/>
      <c r="BT980" s="35"/>
      <c r="BU980" s="35"/>
      <c r="BV980" s="35"/>
      <c r="BW980" s="35"/>
      <c r="BX980" s="35"/>
      <c r="BY980" s="35"/>
      <c r="BZ980" s="35"/>
      <c r="CA980" s="35"/>
      <c r="CB980" s="35"/>
      <c r="CC980" s="35"/>
      <c r="CD980" s="35"/>
      <c r="CE980" s="35"/>
      <c r="CF980" s="35"/>
      <c r="CG980" s="35"/>
      <c r="CH980" s="35"/>
      <c r="CI980" s="35"/>
      <c r="CJ980" s="35"/>
      <c r="CK980" s="35"/>
      <c r="CL980" s="35"/>
      <c r="CM980" s="35"/>
      <c r="CN980" s="35"/>
      <c r="CO980" s="35"/>
      <c r="CP980" s="35"/>
      <c r="CQ980" s="35"/>
      <c r="CR980" s="35"/>
      <c r="CS980" s="35"/>
      <c r="CT980" s="35"/>
      <c r="CU980" s="35"/>
      <c r="CV980" s="35"/>
      <c r="CW980" s="35"/>
      <c r="CX980" s="35"/>
      <c r="CY980" s="35"/>
      <c r="CZ980" s="35"/>
      <c r="DA980" s="35"/>
      <c r="DB980" s="35"/>
      <c r="DC980" s="35"/>
      <c r="DD980" s="35"/>
      <c r="DE980" s="35"/>
      <c r="DF980" s="35"/>
      <c r="DG980" s="35"/>
      <c r="DH980" s="35"/>
      <c r="DI980" s="35"/>
      <c r="DJ980" s="35"/>
      <c r="DK980" s="35"/>
      <c r="DL980" s="35"/>
      <c r="DM980" s="35"/>
      <c r="DN980" s="35"/>
      <c r="DO980" s="35"/>
      <c r="DP980" s="35"/>
      <c r="DQ980" s="35"/>
      <c r="DR980" s="35"/>
      <c r="DS980" s="35"/>
      <c r="DT980" s="35"/>
      <c r="DU980" s="35"/>
      <c r="DV980" s="35"/>
      <c r="DW980" s="35"/>
      <c r="DX980" s="35"/>
      <c r="DY980" s="35"/>
      <c r="DZ980" s="35"/>
      <c r="EA980" s="35"/>
      <c r="EB980" s="35"/>
      <c r="EC980" s="35"/>
      <c r="ED980" s="35"/>
      <c r="EE980" s="35"/>
      <c r="EF980" s="35"/>
      <c r="EG980" s="35"/>
      <c r="EH980" s="35"/>
      <c r="EI980" s="35"/>
      <c r="EJ980" s="35"/>
      <c r="EK980" s="35"/>
      <c r="EL980" s="35"/>
      <c r="EM980" s="35"/>
      <c r="EN980" s="35"/>
      <c r="EO980" s="35"/>
      <c r="EP980" s="35"/>
      <c r="EQ980" s="35"/>
      <c r="ER980" s="35"/>
      <c r="ES980" s="35"/>
      <c r="ET980" s="35"/>
      <c r="EU980" s="35"/>
      <c r="EV980" s="35"/>
      <c r="EW980" s="35"/>
      <c r="EX980" s="35"/>
      <c r="EY980" s="35"/>
      <c r="EZ980" s="35"/>
      <c r="FA980" s="35"/>
      <c r="FB980" s="35"/>
      <c r="FC980" s="35"/>
      <c r="FD980" s="35"/>
      <c r="FE980" s="35"/>
      <c r="FF980" s="35"/>
      <c r="FG980" s="35"/>
      <c r="FH980" s="35"/>
      <c r="FI980" s="35"/>
      <c r="FJ980" s="35"/>
      <c r="FK980" s="35"/>
      <c r="FL980" s="35"/>
      <c r="FM980" s="35"/>
      <c r="FN980" s="35"/>
      <c r="FO980" s="35"/>
      <c r="FP980" s="35"/>
      <c r="FQ980" s="35"/>
      <c r="FR980" s="35"/>
      <c r="FS980" s="35"/>
      <c r="FT980" s="35"/>
      <c r="FU980" s="35"/>
      <c r="FV980" s="35"/>
      <c r="FW980" s="35"/>
      <c r="FX980" s="35"/>
      <c r="FY980" s="35"/>
      <c r="FZ980" s="35"/>
      <c r="GA980" s="35"/>
      <c r="GB980" s="35"/>
      <c r="GC980" s="35"/>
      <c r="GD980" s="35"/>
      <c r="GE980" s="35"/>
      <c r="GF980" s="35"/>
      <c r="GG980" s="35"/>
      <c r="GH980" s="35"/>
      <c r="GI980" s="35"/>
      <c r="GJ980" s="35"/>
      <c r="GK980" s="35"/>
      <c r="GL980" s="35"/>
      <c r="GM980" s="35"/>
      <c r="GN980" s="35"/>
      <c r="GO980" s="35"/>
      <c r="GP980" s="35"/>
      <c r="GQ980" s="35"/>
      <c r="GR980" s="35"/>
      <c r="GS980" s="35"/>
      <c r="GT980" s="35"/>
      <c r="GU980" s="35"/>
      <c r="GV980" s="35"/>
      <c r="GW980" s="35"/>
      <c r="GX980" s="35"/>
      <c r="GY980" s="35"/>
      <c r="GZ980" s="35"/>
      <c r="HA980" s="35"/>
      <c r="HB980" s="35"/>
      <c r="HC980" s="35"/>
      <c r="HD980" s="35"/>
      <c r="HE980" s="35"/>
      <c r="HF980" s="35"/>
      <c r="HG980" s="35"/>
      <c r="HH980" s="35"/>
      <c r="HI980" s="35"/>
      <c r="HJ980" s="35"/>
      <c r="HK980" s="35"/>
      <c r="HL980" s="35"/>
      <c r="HM980" s="35"/>
      <c r="HN980" s="35"/>
      <c r="HO980" s="35"/>
      <c r="HP980" s="35"/>
      <c r="HQ980" s="35"/>
      <c r="HR980" s="35"/>
      <c r="HS980" s="35"/>
      <c r="HT980" s="35"/>
      <c r="HU980" s="35"/>
      <c r="HV980" s="35"/>
      <c r="HW980" s="35"/>
      <c r="HX980" s="35"/>
      <c r="HY980" s="35"/>
      <c r="HZ980" s="35"/>
      <c r="IA980" s="35"/>
      <c r="IB980" s="35"/>
      <c r="IC980" s="35"/>
      <c r="ID980" s="35"/>
      <c r="IE980" s="35"/>
      <c r="IF980" s="35"/>
      <c r="IG980" s="35"/>
      <c r="IH980" s="35"/>
      <c r="II980" s="35"/>
    </row>
    <row r="981" s="2" customFormat="1" ht="35.1" customHeight="1" outlineLevel="4" spans="1:16">
      <c r="A981" s="32"/>
      <c r="B981" s="13"/>
      <c r="C981" s="18" t="s">
        <v>3077</v>
      </c>
      <c r="D981" s="18">
        <v>1</v>
      </c>
      <c r="E981" s="18" t="s">
        <v>3078</v>
      </c>
      <c r="F981" s="19" t="s">
        <v>3079</v>
      </c>
      <c r="G981" s="19" t="s">
        <v>3080</v>
      </c>
      <c r="H981" s="20" t="s">
        <v>219</v>
      </c>
      <c r="I981" s="20">
        <v>1</v>
      </c>
      <c r="J981" s="20">
        <v>2060203</v>
      </c>
      <c r="K981" s="20" t="s">
        <v>220</v>
      </c>
      <c r="L981" s="20">
        <v>50502</v>
      </c>
      <c r="M981" s="20" t="s">
        <v>221</v>
      </c>
      <c r="N981" s="20">
        <v>30299</v>
      </c>
      <c r="O981" s="20" t="s">
        <v>222</v>
      </c>
      <c r="P981" s="24" t="s">
        <v>3081</v>
      </c>
    </row>
    <row r="982" s="2" customFormat="1" ht="35.1" customHeight="1" outlineLevel="4" spans="1:16">
      <c r="A982" s="32"/>
      <c r="B982" s="13"/>
      <c r="C982" s="18" t="s">
        <v>3077</v>
      </c>
      <c r="D982" s="18">
        <v>1</v>
      </c>
      <c r="E982" s="18" t="s">
        <v>3082</v>
      </c>
      <c r="F982" s="19" t="s">
        <v>3083</v>
      </c>
      <c r="G982" s="19" t="s">
        <v>3084</v>
      </c>
      <c r="H982" s="20" t="s">
        <v>219</v>
      </c>
      <c r="I982" s="20">
        <v>1</v>
      </c>
      <c r="J982" s="20">
        <v>2060203</v>
      </c>
      <c r="K982" s="20" t="s">
        <v>220</v>
      </c>
      <c r="L982" s="20">
        <v>50502</v>
      </c>
      <c r="M982" s="20" t="s">
        <v>221</v>
      </c>
      <c r="N982" s="20">
        <v>30299</v>
      </c>
      <c r="O982" s="20" t="s">
        <v>222</v>
      </c>
      <c r="P982" s="24" t="s">
        <v>3085</v>
      </c>
    </row>
    <row r="983" s="2" customFormat="1" ht="35.1" customHeight="1" outlineLevel="4" spans="1:243">
      <c r="A983" s="32"/>
      <c r="B983" s="13"/>
      <c r="C983" s="18" t="s">
        <v>3077</v>
      </c>
      <c r="D983" s="18">
        <v>1</v>
      </c>
      <c r="E983" s="18" t="s">
        <v>3086</v>
      </c>
      <c r="F983" s="19" t="s">
        <v>3087</v>
      </c>
      <c r="G983" s="19" t="s">
        <v>3088</v>
      </c>
      <c r="H983" s="20" t="s">
        <v>219</v>
      </c>
      <c r="I983" s="20">
        <v>1</v>
      </c>
      <c r="J983" s="20">
        <v>2060203</v>
      </c>
      <c r="K983" s="20" t="s">
        <v>220</v>
      </c>
      <c r="L983" s="20">
        <v>50502</v>
      </c>
      <c r="M983" s="20" t="s">
        <v>221</v>
      </c>
      <c r="N983" s="20">
        <v>30299</v>
      </c>
      <c r="O983" s="20" t="s">
        <v>222</v>
      </c>
      <c r="P983" s="24" t="s">
        <v>3085</v>
      </c>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c r="BC983" s="35"/>
      <c r="BD983" s="35"/>
      <c r="BE983" s="35"/>
      <c r="BF983" s="35"/>
      <c r="BG983" s="35"/>
      <c r="BH983" s="35"/>
      <c r="BI983" s="35"/>
      <c r="BJ983" s="35"/>
      <c r="BK983" s="35"/>
      <c r="BL983" s="35"/>
      <c r="BM983" s="35"/>
      <c r="BN983" s="35"/>
      <c r="BO983" s="35"/>
      <c r="BP983" s="35"/>
      <c r="BQ983" s="35"/>
      <c r="BR983" s="35"/>
      <c r="BS983" s="35"/>
      <c r="BT983" s="35"/>
      <c r="BU983" s="35"/>
      <c r="BV983" s="35"/>
      <c r="BW983" s="35"/>
      <c r="BX983" s="35"/>
      <c r="BY983" s="35"/>
      <c r="BZ983" s="35"/>
      <c r="CA983" s="35"/>
      <c r="CB983" s="35"/>
      <c r="CC983" s="35"/>
      <c r="CD983" s="35"/>
      <c r="CE983" s="35"/>
      <c r="CF983" s="35"/>
      <c r="CG983" s="35"/>
      <c r="CH983" s="35"/>
      <c r="CI983" s="35"/>
      <c r="CJ983" s="35"/>
      <c r="CK983" s="35"/>
      <c r="CL983" s="35"/>
      <c r="CM983" s="35"/>
      <c r="CN983" s="35"/>
      <c r="CO983" s="35"/>
      <c r="CP983" s="35"/>
      <c r="CQ983" s="35"/>
      <c r="CR983" s="35"/>
      <c r="CS983" s="35"/>
      <c r="CT983" s="35"/>
      <c r="CU983" s="35"/>
      <c r="CV983" s="35"/>
      <c r="CW983" s="35"/>
      <c r="CX983" s="35"/>
      <c r="CY983" s="35"/>
      <c r="CZ983" s="35"/>
      <c r="DA983" s="35"/>
      <c r="DB983" s="35"/>
      <c r="DC983" s="35"/>
      <c r="DD983" s="35"/>
      <c r="DE983" s="35"/>
      <c r="DF983" s="35"/>
      <c r="DG983" s="35"/>
      <c r="DH983" s="35"/>
      <c r="DI983" s="35"/>
      <c r="DJ983" s="35"/>
      <c r="DK983" s="35"/>
      <c r="DL983" s="35"/>
      <c r="DM983" s="35"/>
      <c r="DN983" s="35"/>
      <c r="DO983" s="35"/>
      <c r="DP983" s="35"/>
      <c r="DQ983" s="35"/>
      <c r="DR983" s="35"/>
      <c r="DS983" s="35"/>
      <c r="DT983" s="35"/>
      <c r="DU983" s="35"/>
      <c r="DV983" s="35"/>
      <c r="DW983" s="35"/>
      <c r="DX983" s="35"/>
      <c r="DY983" s="35"/>
      <c r="DZ983" s="35"/>
      <c r="EA983" s="35"/>
      <c r="EB983" s="35"/>
      <c r="EC983" s="35"/>
      <c r="ED983" s="35"/>
      <c r="EE983" s="35"/>
      <c r="EF983" s="35"/>
      <c r="EG983" s="35"/>
      <c r="EH983" s="35"/>
      <c r="EI983" s="35"/>
      <c r="EJ983" s="35"/>
      <c r="EK983" s="35"/>
      <c r="EL983" s="35"/>
      <c r="EM983" s="35"/>
      <c r="EN983" s="35"/>
      <c r="EO983" s="35"/>
      <c r="EP983" s="35"/>
      <c r="EQ983" s="35"/>
      <c r="ER983" s="35"/>
      <c r="ES983" s="35"/>
      <c r="ET983" s="35"/>
      <c r="EU983" s="35"/>
      <c r="EV983" s="35"/>
      <c r="EW983" s="35"/>
      <c r="EX983" s="35"/>
      <c r="EY983" s="35"/>
      <c r="EZ983" s="35"/>
      <c r="FA983" s="35"/>
      <c r="FB983" s="35"/>
      <c r="FC983" s="35"/>
      <c r="FD983" s="35"/>
      <c r="FE983" s="35"/>
      <c r="FF983" s="35"/>
      <c r="FG983" s="35"/>
      <c r="FH983" s="35"/>
      <c r="FI983" s="35"/>
      <c r="FJ983" s="35"/>
      <c r="FK983" s="35"/>
      <c r="FL983" s="35"/>
      <c r="FM983" s="35"/>
      <c r="FN983" s="35"/>
      <c r="FO983" s="35"/>
      <c r="FP983" s="35"/>
      <c r="FQ983" s="35"/>
      <c r="FR983" s="35"/>
      <c r="FS983" s="35"/>
      <c r="FT983" s="35"/>
      <c r="FU983" s="35"/>
      <c r="FV983" s="35"/>
      <c r="FW983" s="35"/>
      <c r="FX983" s="35"/>
      <c r="FY983" s="35"/>
      <c r="FZ983" s="35"/>
      <c r="GA983" s="35"/>
      <c r="GB983" s="35"/>
      <c r="GC983" s="35"/>
      <c r="GD983" s="35"/>
      <c r="GE983" s="35"/>
      <c r="GF983" s="35"/>
      <c r="GG983" s="35"/>
      <c r="GH983" s="35"/>
      <c r="GI983" s="35"/>
      <c r="GJ983" s="35"/>
      <c r="GK983" s="35"/>
      <c r="GL983" s="35"/>
      <c r="GM983" s="35"/>
      <c r="GN983" s="35"/>
      <c r="GO983" s="35"/>
      <c r="GP983" s="35"/>
      <c r="GQ983" s="35"/>
      <c r="GR983" s="35"/>
      <c r="GS983" s="35"/>
      <c r="GT983" s="35"/>
      <c r="GU983" s="35"/>
      <c r="GV983" s="35"/>
      <c r="GW983" s="35"/>
      <c r="GX983" s="35"/>
      <c r="GY983" s="35"/>
      <c r="GZ983" s="35"/>
      <c r="HA983" s="35"/>
      <c r="HB983" s="35"/>
      <c r="HC983" s="35"/>
      <c r="HD983" s="35"/>
      <c r="HE983" s="35"/>
      <c r="HF983" s="35"/>
      <c r="HG983" s="35"/>
      <c r="HH983" s="35"/>
      <c r="HI983" s="35"/>
      <c r="HJ983" s="35"/>
      <c r="HK983" s="35"/>
      <c r="HL983" s="35"/>
      <c r="HM983" s="35"/>
      <c r="HN983" s="35"/>
      <c r="HO983" s="35"/>
      <c r="HP983" s="35"/>
      <c r="HQ983" s="35"/>
      <c r="HR983" s="35"/>
      <c r="HS983" s="35"/>
      <c r="HT983" s="35"/>
      <c r="HU983" s="35"/>
      <c r="HV983" s="35"/>
      <c r="HW983" s="35"/>
      <c r="HX983" s="35"/>
      <c r="HY983" s="35"/>
      <c r="HZ983" s="35"/>
      <c r="IA983" s="35"/>
      <c r="IB983" s="35"/>
      <c r="IC983" s="35"/>
      <c r="ID983" s="35"/>
      <c r="IE983" s="35"/>
      <c r="IF983" s="35"/>
      <c r="IG983" s="35"/>
      <c r="IH983" s="35"/>
      <c r="II983" s="35"/>
    </row>
    <row r="984" s="2" customFormat="1" ht="35.1" customHeight="1" outlineLevel="4" spans="1:16">
      <c r="A984" s="32"/>
      <c r="B984" s="13"/>
      <c r="C984" s="18" t="s">
        <v>3077</v>
      </c>
      <c r="D984" s="18">
        <v>1</v>
      </c>
      <c r="E984" s="18" t="s">
        <v>3089</v>
      </c>
      <c r="F984" s="19" t="s">
        <v>3090</v>
      </c>
      <c r="G984" s="19" t="s">
        <v>3091</v>
      </c>
      <c r="H984" s="20" t="s">
        <v>219</v>
      </c>
      <c r="I984" s="20">
        <v>1</v>
      </c>
      <c r="J984" s="20">
        <v>2060203</v>
      </c>
      <c r="K984" s="20" t="s">
        <v>220</v>
      </c>
      <c r="L984" s="20">
        <v>50502</v>
      </c>
      <c r="M984" s="20" t="s">
        <v>221</v>
      </c>
      <c r="N984" s="20">
        <v>30299</v>
      </c>
      <c r="O984" s="20" t="s">
        <v>222</v>
      </c>
      <c r="P984" s="24" t="s">
        <v>3085</v>
      </c>
    </row>
    <row r="985" s="2" customFormat="1" ht="48" customHeight="1" outlineLevel="4" spans="1:16">
      <c r="A985" s="32"/>
      <c r="B985" s="13"/>
      <c r="C985" s="18" t="s">
        <v>3077</v>
      </c>
      <c r="D985" s="18">
        <v>1</v>
      </c>
      <c r="E985" s="18" t="s">
        <v>3092</v>
      </c>
      <c r="F985" s="19" t="s">
        <v>3093</v>
      </c>
      <c r="G985" s="19" t="s">
        <v>3094</v>
      </c>
      <c r="H985" s="20" t="s">
        <v>219</v>
      </c>
      <c r="I985" s="20">
        <v>1</v>
      </c>
      <c r="J985" s="20">
        <v>2060203</v>
      </c>
      <c r="K985" s="20" t="s">
        <v>220</v>
      </c>
      <c r="L985" s="20">
        <v>50502</v>
      </c>
      <c r="M985" s="20" t="s">
        <v>221</v>
      </c>
      <c r="N985" s="20">
        <v>30299</v>
      </c>
      <c r="O985" s="20" t="s">
        <v>222</v>
      </c>
      <c r="P985" s="24" t="s">
        <v>3085</v>
      </c>
    </row>
    <row r="986" s="2" customFormat="1" ht="44.1" customHeight="1" outlineLevel="4" spans="1:16">
      <c r="A986" s="32"/>
      <c r="B986" s="13"/>
      <c r="C986" s="18" t="s">
        <v>3077</v>
      </c>
      <c r="D986" s="18">
        <v>1</v>
      </c>
      <c r="E986" s="18" t="s">
        <v>3095</v>
      </c>
      <c r="F986" s="19" t="s">
        <v>3096</v>
      </c>
      <c r="G986" s="19" t="s">
        <v>3097</v>
      </c>
      <c r="H986" s="20" t="s">
        <v>219</v>
      </c>
      <c r="I986" s="20">
        <v>1</v>
      </c>
      <c r="J986" s="20">
        <v>2060203</v>
      </c>
      <c r="K986" s="20" t="s">
        <v>220</v>
      </c>
      <c r="L986" s="20">
        <v>50502</v>
      </c>
      <c r="M986" s="20" t="s">
        <v>221</v>
      </c>
      <c r="N986" s="20">
        <v>30299</v>
      </c>
      <c r="O986" s="20" t="s">
        <v>222</v>
      </c>
      <c r="P986" s="24" t="s">
        <v>3085</v>
      </c>
    </row>
    <row r="987" s="2" customFormat="1" ht="35.1" customHeight="1" outlineLevel="4" spans="1:16">
      <c r="A987" s="32"/>
      <c r="B987" s="13"/>
      <c r="C987" s="18" t="s">
        <v>3077</v>
      </c>
      <c r="D987" s="18">
        <v>1</v>
      </c>
      <c r="E987" s="18" t="s">
        <v>3098</v>
      </c>
      <c r="F987" s="19" t="s">
        <v>3099</v>
      </c>
      <c r="G987" s="19" t="s">
        <v>3100</v>
      </c>
      <c r="H987" s="20" t="s">
        <v>219</v>
      </c>
      <c r="I987" s="20">
        <v>1</v>
      </c>
      <c r="J987" s="20">
        <v>2060203</v>
      </c>
      <c r="K987" s="20" t="s">
        <v>220</v>
      </c>
      <c r="L987" s="20">
        <v>50502</v>
      </c>
      <c r="M987" s="20" t="s">
        <v>221</v>
      </c>
      <c r="N987" s="20">
        <v>30299</v>
      </c>
      <c r="O987" s="20" t="s">
        <v>222</v>
      </c>
      <c r="P987" s="24" t="s">
        <v>3085</v>
      </c>
    </row>
    <row r="988" s="2" customFormat="1" ht="45.9" customHeight="1" outlineLevel="4" spans="1:16">
      <c r="A988" s="32"/>
      <c r="B988" s="13"/>
      <c r="C988" s="18" t="s">
        <v>3077</v>
      </c>
      <c r="D988" s="18">
        <v>1</v>
      </c>
      <c r="E988" s="18" t="s">
        <v>3101</v>
      </c>
      <c r="F988" s="19" t="s">
        <v>3102</v>
      </c>
      <c r="G988" s="19" t="s">
        <v>3103</v>
      </c>
      <c r="H988" s="20" t="s">
        <v>219</v>
      </c>
      <c r="I988" s="20">
        <v>1</v>
      </c>
      <c r="J988" s="20">
        <v>2060203</v>
      </c>
      <c r="K988" s="20" t="s">
        <v>220</v>
      </c>
      <c r="L988" s="20">
        <v>50502</v>
      </c>
      <c r="M988" s="20" t="s">
        <v>221</v>
      </c>
      <c r="N988" s="20">
        <v>30299</v>
      </c>
      <c r="O988" s="20" t="s">
        <v>222</v>
      </c>
      <c r="P988" s="24" t="s">
        <v>3085</v>
      </c>
    </row>
    <row r="989" s="2" customFormat="1" ht="35.1" customHeight="1" outlineLevel="4" spans="1:16">
      <c r="A989" s="32"/>
      <c r="B989" s="13"/>
      <c r="C989" s="18" t="s">
        <v>3077</v>
      </c>
      <c r="D989" s="18">
        <v>1</v>
      </c>
      <c r="E989" s="18" t="s">
        <v>3104</v>
      </c>
      <c r="F989" s="19" t="s">
        <v>3105</v>
      </c>
      <c r="G989" s="19" t="s">
        <v>3106</v>
      </c>
      <c r="H989" s="20" t="s">
        <v>219</v>
      </c>
      <c r="I989" s="20">
        <v>1</v>
      </c>
      <c r="J989" s="20">
        <v>2060203</v>
      </c>
      <c r="K989" s="20" t="s">
        <v>220</v>
      </c>
      <c r="L989" s="20">
        <v>50502</v>
      </c>
      <c r="M989" s="20" t="s">
        <v>221</v>
      </c>
      <c r="N989" s="20">
        <v>30299</v>
      </c>
      <c r="O989" s="20" t="s">
        <v>222</v>
      </c>
      <c r="P989" s="24" t="s">
        <v>3085</v>
      </c>
    </row>
    <row r="990" s="2" customFormat="1" ht="35.1" customHeight="1" outlineLevel="4" spans="1:16">
      <c r="A990" s="32"/>
      <c r="B990" s="13"/>
      <c r="C990" s="18" t="s">
        <v>3077</v>
      </c>
      <c r="D990" s="18">
        <v>1</v>
      </c>
      <c r="E990" s="18" t="s">
        <v>3107</v>
      </c>
      <c r="F990" s="19" t="s">
        <v>3108</v>
      </c>
      <c r="G990" s="19" t="s">
        <v>3109</v>
      </c>
      <c r="H990" s="20" t="s">
        <v>219</v>
      </c>
      <c r="I990" s="20">
        <v>1</v>
      </c>
      <c r="J990" s="20">
        <v>2060203</v>
      </c>
      <c r="K990" s="20" t="s">
        <v>220</v>
      </c>
      <c r="L990" s="20">
        <v>50502</v>
      </c>
      <c r="M990" s="20" t="s">
        <v>221</v>
      </c>
      <c r="N990" s="20">
        <v>30299</v>
      </c>
      <c r="O990" s="20" t="s">
        <v>222</v>
      </c>
      <c r="P990" s="24" t="s">
        <v>3085</v>
      </c>
    </row>
    <row r="991" s="2" customFormat="1" ht="35.1" customHeight="1" outlineLevel="4" spans="1:16">
      <c r="A991" s="32"/>
      <c r="B991" s="13"/>
      <c r="C991" s="18" t="s">
        <v>3077</v>
      </c>
      <c r="D991" s="18">
        <v>1</v>
      </c>
      <c r="E991" s="18" t="s">
        <v>3110</v>
      </c>
      <c r="F991" s="19" t="s">
        <v>3111</v>
      </c>
      <c r="G991" s="19" t="s">
        <v>3112</v>
      </c>
      <c r="H991" s="20" t="s">
        <v>219</v>
      </c>
      <c r="I991" s="20">
        <v>1</v>
      </c>
      <c r="J991" s="20">
        <v>2060203</v>
      </c>
      <c r="K991" s="20" t="s">
        <v>220</v>
      </c>
      <c r="L991" s="20">
        <v>50502</v>
      </c>
      <c r="M991" s="20" t="s">
        <v>221</v>
      </c>
      <c r="N991" s="20">
        <v>30299</v>
      </c>
      <c r="O991" s="20" t="s">
        <v>222</v>
      </c>
      <c r="P991" s="24" t="s">
        <v>3085</v>
      </c>
    </row>
    <row r="992" s="2" customFormat="1" ht="35.1" customHeight="1" outlineLevel="4" spans="1:16">
      <c r="A992" s="32"/>
      <c r="B992" s="13"/>
      <c r="C992" s="18" t="s">
        <v>3077</v>
      </c>
      <c r="D992" s="18">
        <v>1</v>
      </c>
      <c r="E992" s="18" t="s">
        <v>3113</v>
      </c>
      <c r="F992" s="19" t="s">
        <v>3114</v>
      </c>
      <c r="G992" s="19" t="s">
        <v>3115</v>
      </c>
      <c r="H992" s="20" t="s">
        <v>219</v>
      </c>
      <c r="I992" s="20">
        <v>1</v>
      </c>
      <c r="J992" s="20">
        <v>2060203</v>
      </c>
      <c r="K992" s="20" t="s">
        <v>220</v>
      </c>
      <c r="L992" s="20">
        <v>50502</v>
      </c>
      <c r="M992" s="20" t="s">
        <v>221</v>
      </c>
      <c r="N992" s="20">
        <v>30299</v>
      </c>
      <c r="O992" s="20" t="s">
        <v>222</v>
      </c>
      <c r="P992" s="24" t="s">
        <v>3085</v>
      </c>
    </row>
    <row r="993" s="2" customFormat="1" ht="35.1" customHeight="1" outlineLevel="4" spans="1:16">
      <c r="A993" s="32"/>
      <c r="B993" s="13"/>
      <c r="C993" s="18" t="s">
        <v>3077</v>
      </c>
      <c r="D993" s="18">
        <v>1</v>
      </c>
      <c r="E993" s="18" t="s">
        <v>3116</v>
      </c>
      <c r="F993" s="19" t="s">
        <v>3117</v>
      </c>
      <c r="G993" s="19" t="s">
        <v>3118</v>
      </c>
      <c r="H993" s="20" t="s">
        <v>219</v>
      </c>
      <c r="I993" s="20">
        <v>1</v>
      </c>
      <c r="J993" s="20">
        <v>2060203</v>
      </c>
      <c r="K993" s="20" t="s">
        <v>220</v>
      </c>
      <c r="L993" s="20">
        <v>50502</v>
      </c>
      <c r="M993" s="20" t="s">
        <v>221</v>
      </c>
      <c r="N993" s="20">
        <v>30299</v>
      </c>
      <c r="O993" s="20" t="s">
        <v>222</v>
      </c>
      <c r="P993" s="24" t="s">
        <v>3085</v>
      </c>
    </row>
    <row r="994" s="2" customFormat="1" ht="51" customHeight="1" outlineLevel="4" spans="1:16">
      <c r="A994" s="32"/>
      <c r="B994" s="13"/>
      <c r="C994" s="18" t="s">
        <v>3077</v>
      </c>
      <c r="D994" s="18">
        <v>1</v>
      </c>
      <c r="E994" s="18" t="s">
        <v>3119</v>
      </c>
      <c r="F994" s="19" t="s">
        <v>3120</v>
      </c>
      <c r="G994" s="19" t="s">
        <v>3121</v>
      </c>
      <c r="H994" s="20" t="s">
        <v>219</v>
      </c>
      <c r="I994" s="20">
        <v>1</v>
      </c>
      <c r="J994" s="20">
        <v>2060203</v>
      </c>
      <c r="K994" s="20" t="s">
        <v>220</v>
      </c>
      <c r="L994" s="20">
        <v>50502</v>
      </c>
      <c r="M994" s="20" t="s">
        <v>221</v>
      </c>
      <c r="N994" s="20">
        <v>30299</v>
      </c>
      <c r="O994" s="20" t="s">
        <v>222</v>
      </c>
      <c r="P994" s="24" t="s">
        <v>3085</v>
      </c>
    </row>
    <row r="995" s="2" customFormat="1" ht="42.9" customHeight="1" outlineLevel="4" spans="1:16">
      <c r="A995" s="32"/>
      <c r="B995" s="13"/>
      <c r="C995" s="18" t="s">
        <v>3077</v>
      </c>
      <c r="D995" s="18">
        <v>1</v>
      </c>
      <c r="E995" s="18" t="s">
        <v>3122</v>
      </c>
      <c r="F995" s="19" t="s">
        <v>3123</v>
      </c>
      <c r="G995" s="19" t="s">
        <v>3124</v>
      </c>
      <c r="H995" s="20" t="s">
        <v>219</v>
      </c>
      <c r="I995" s="20">
        <v>1</v>
      </c>
      <c r="J995" s="20">
        <v>2060203</v>
      </c>
      <c r="K995" s="20" t="s">
        <v>220</v>
      </c>
      <c r="L995" s="20">
        <v>50502</v>
      </c>
      <c r="M995" s="20" t="s">
        <v>221</v>
      </c>
      <c r="N995" s="20">
        <v>30299</v>
      </c>
      <c r="O995" s="20" t="s">
        <v>222</v>
      </c>
      <c r="P995" s="24" t="s">
        <v>3085</v>
      </c>
    </row>
    <row r="996" s="2" customFormat="1" ht="35.1" customHeight="1" outlineLevel="4" spans="1:16">
      <c r="A996" s="32"/>
      <c r="B996" s="13"/>
      <c r="C996" s="18" t="s">
        <v>3077</v>
      </c>
      <c r="D996" s="18">
        <v>1</v>
      </c>
      <c r="E996" s="18" t="s">
        <v>3125</v>
      </c>
      <c r="F996" s="19" t="s">
        <v>3126</v>
      </c>
      <c r="G996" s="19" t="s">
        <v>3127</v>
      </c>
      <c r="H996" s="20" t="s">
        <v>219</v>
      </c>
      <c r="I996" s="20">
        <v>1</v>
      </c>
      <c r="J996" s="20">
        <v>2060203</v>
      </c>
      <c r="K996" s="20" t="s">
        <v>220</v>
      </c>
      <c r="L996" s="20">
        <v>50502</v>
      </c>
      <c r="M996" s="20" t="s">
        <v>221</v>
      </c>
      <c r="N996" s="20">
        <v>30299</v>
      </c>
      <c r="O996" s="20" t="s">
        <v>222</v>
      </c>
      <c r="P996" s="24" t="s">
        <v>3085</v>
      </c>
    </row>
    <row r="997" s="2" customFormat="1" ht="35.1" customHeight="1" outlineLevel="4" spans="1:16">
      <c r="A997" s="32"/>
      <c r="B997" s="13"/>
      <c r="C997" s="18" t="s">
        <v>3077</v>
      </c>
      <c r="D997" s="18">
        <v>1</v>
      </c>
      <c r="E997" s="18" t="s">
        <v>3128</v>
      </c>
      <c r="F997" s="19" t="s">
        <v>3129</v>
      </c>
      <c r="G997" s="19" t="s">
        <v>3130</v>
      </c>
      <c r="H997" s="20" t="s">
        <v>219</v>
      </c>
      <c r="I997" s="20">
        <v>1</v>
      </c>
      <c r="J997" s="20">
        <v>2060203</v>
      </c>
      <c r="K997" s="20" t="s">
        <v>220</v>
      </c>
      <c r="L997" s="20">
        <v>50502</v>
      </c>
      <c r="M997" s="20" t="s">
        <v>221</v>
      </c>
      <c r="N997" s="20">
        <v>30299</v>
      </c>
      <c r="O997" s="20" t="s">
        <v>222</v>
      </c>
      <c r="P997" s="24" t="s">
        <v>3085</v>
      </c>
    </row>
    <row r="998" s="2" customFormat="1" ht="35.1" customHeight="1" outlineLevel="4" spans="1:16">
      <c r="A998" s="32"/>
      <c r="B998" s="13"/>
      <c r="C998" s="18" t="s">
        <v>3077</v>
      </c>
      <c r="D998" s="18">
        <v>1</v>
      </c>
      <c r="E998" s="18" t="s">
        <v>3131</v>
      </c>
      <c r="F998" s="19" t="s">
        <v>3132</v>
      </c>
      <c r="G998" s="19" t="s">
        <v>3133</v>
      </c>
      <c r="H998" s="20" t="s">
        <v>219</v>
      </c>
      <c r="I998" s="20">
        <v>1</v>
      </c>
      <c r="J998" s="20">
        <v>2060203</v>
      </c>
      <c r="K998" s="20" t="s">
        <v>220</v>
      </c>
      <c r="L998" s="20">
        <v>50502</v>
      </c>
      <c r="M998" s="20" t="s">
        <v>221</v>
      </c>
      <c r="N998" s="20">
        <v>30299</v>
      </c>
      <c r="O998" s="20" t="s">
        <v>222</v>
      </c>
      <c r="P998" s="24" t="s">
        <v>3085</v>
      </c>
    </row>
    <row r="999" s="2" customFormat="1" ht="35.1" customHeight="1" outlineLevel="4" spans="1:16">
      <c r="A999" s="32"/>
      <c r="B999" s="13"/>
      <c r="C999" s="18" t="s">
        <v>3077</v>
      </c>
      <c r="D999" s="18">
        <v>1</v>
      </c>
      <c r="E999" s="18" t="s">
        <v>3134</v>
      </c>
      <c r="F999" s="19" t="s">
        <v>3135</v>
      </c>
      <c r="G999" s="19" t="s">
        <v>3136</v>
      </c>
      <c r="H999" s="20" t="s">
        <v>219</v>
      </c>
      <c r="I999" s="20">
        <v>1</v>
      </c>
      <c r="J999" s="20">
        <v>2060203</v>
      </c>
      <c r="K999" s="20" t="s">
        <v>220</v>
      </c>
      <c r="L999" s="20">
        <v>50502</v>
      </c>
      <c r="M999" s="20" t="s">
        <v>221</v>
      </c>
      <c r="N999" s="20">
        <v>30299</v>
      </c>
      <c r="O999" s="20" t="s">
        <v>222</v>
      </c>
      <c r="P999" s="24" t="s">
        <v>3085</v>
      </c>
    </row>
    <row r="1000" s="2" customFormat="1" ht="35.1" customHeight="1" outlineLevel="4" spans="1:16">
      <c r="A1000" s="32"/>
      <c r="B1000" s="13"/>
      <c r="C1000" s="18" t="s">
        <v>3077</v>
      </c>
      <c r="D1000" s="18">
        <v>1</v>
      </c>
      <c r="E1000" s="18" t="s">
        <v>3137</v>
      </c>
      <c r="F1000" s="19" t="s">
        <v>3138</v>
      </c>
      <c r="G1000" s="19" t="s">
        <v>3139</v>
      </c>
      <c r="H1000" s="20" t="s">
        <v>219</v>
      </c>
      <c r="I1000" s="20">
        <v>1</v>
      </c>
      <c r="J1000" s="20">
        <v>2060203</v>
      </c>
      <c r="K1000" s="20" t="s">
        <v>220</v>
      </c>
      <c r="L1000" s="20">
        <v>50502</v>
      </c>
      <c r="M1000" s="20" t="s">
        <v>221</v>
      </c>
      <c r="N1000" s="20">
        <v>30299</v>
      </c>
      <c r="O1000" s="20" t="s">
        <v>222</v>
      </c>
      <c r="P1000" s="24" t="s">
        <v>3085</v>
      </c>
    </row>
    <row r="1001" s="2" customFormat="1" ht="35.1" customHeight="1" outlineLevel="4" spans="1:16">
      <c r="A1001" s="32"/>
      <c r="B1001" s="13"/>
      <c r="C1001" s="18" t="s">
        <v>3077</v>
      </c>
      <c r="D1001" s="18">
        <v>1</v>
      </c>
      <c r="E1001" s="18" t="s">
        <v>3140</v>
      </c>
      <c r="F1001" s="19" t="s">
        <v>3141</v>
      </c>
      <c r="G1001" s="19" t="s">
        <v>3142</v>
      </c>
      <c r="H1001" s="20" t="s">
        <v>219</v>
      </c>
      <c r="I1001" s="20">
        <v>1</v>
      </c>
      <c r="J1001" s="20">
        <v>2060203</v>
      </c>
      <c r="K1001" s="20" t="s">
        <v>220</v>
      </c>
      <c r="L1001" s="20">
        <v>50502</v>
      </c>
      <c r="M1001" s="20" t="s">
        <v>221</v>
      </c>
      <c r="N1001" s="20">
        <v>30299</v>
      </c>
      <c r="O1001" s="20" t="s">
        <v>222</v>
      </c>
      <c r="P1001" s="24" t="s">
        <v>3085</v>
      </c>
    </row>
    <row r="1002" s="2" customFormat="1" ht="44.1" customHeight="1" outlineLevel="4" spans="1:16">
      <c r="A1002" s="32"/>
      <c r="B1002" s="13"/>
      <c r="C1002" s="18" t="s">
        <v>3077</v>
      </c>
      <c r="D1002" s="18">
        <v>1</v>
      </c>
      <c r="E1002" s="18" t="s">
        <v>3143</v>
      </c>
      <c r="F1002" s="19" t="s">
        <v>3144</v>
      </c>
      <c r="G1002" s="19" t="s">
        <v>3145</v>
      </c>
      <c r="H1002" s="20" t="s">
        <v>219</v>
      </c>
      <c r="I1002" s="20">
        <v>1</v>
      </c>
      <c r="J1002" s="20">
        <v>2060203</v>
      </c>
      <c r="K1002" s="20" t="s">
        <v>220</v>
      </c>
      <c r="L1002" s="20">
        <v>50502</v>
      </c>
      <c r="M1002" s="20" t="s">
        <v>221</v>
      </c>
      <c r="N1002" s="20">
        <v>30299</v>
      </c>
      <c r="O1002" s="20" t="s">
        <v>222</v>
      </c>
      <c r="P1002" s="24" t="s">
        <v>3085</v>
      </c>
    </row>
    <row r="1003" s="2" customFormat="1" ht="35.1" customHeight="1" outlineLevel="4" spans="1:16">
      <c r="A1003" s="32"/>
      <c r="B1003" s="13"/>
      <c r="C1003" s="18" t="s">
        <v>3077</v>
      </c>
      <c r="D1003" s="18">
        <v>1</v>
      </c>
      <c r="E1003" s="18" t="s">
        <v>3146</v>
      </c>
      <c r="F1003" s="19" t="s">
        <v>3147</v>
      </c>
      <c r="G1003" s="19" t="s">
        <v>3148</v>
      </c>
      <c r="H1003" s="20" t="s">
        <v>219</v>
      </c>
      <c r="I1003" s="20">
        <v>1</v>
      </c>
      <c r="J1003" s="20">
        <v>2060203</v>
      </c>
      <c r="K1003" s="20" t="s">
        <v>220</v>
      </c>
      <c r="L1003" s="20">
        <v>50502</v>
      </c>
      <c r="M1003" s="20" t="s">
        <v>221</v>
      </c>
      <c r="N1003" s="20">
        <v>30299</v>
      </c>
      <c r="O1003" s="20" t="s">
        <v>222</v>
      </c>
      <c r="P1003" s="24" t="s">
        <v>3085</v>
      </c>
    </row>
    <row r="1004" s="2" customFormat="1" ht="35.1" customHeight="1" outlineLevel="4" spans="1:16">
      <c r="A1004" s="32"/>
      <c r="B1004" s="13"/>
      <c r="C1004" s="18" t="s">
        <v>3077</v>
      </c>
      <c r="D1004" s="18">
        <v>1</v>
      </c>
      <c r="E1004" s="18" t="s">
        <v>3149</v>
      </c>
      <c r="F1004" s="19" t="s">
        <v>3150</v>
      </c>
      <c r="G1004" s="19" t="s">
        <v>3151</v>
      </c>
      <c r="H1004" s="20" t="s">
        <v>219</v>
      </c>
      <c r="I1004" s="20">
        <v>1</v>
      </c>
      <c r="J1004" s="20">
        <v>2060203</v>
      </c>
      <c r="K1004" s="20" t="s">
        <v>220</v>
      </c>
      <c r="L1004" s="20">
        <v>50502</v>
      </c>
      <c r="M1004" s="20" t="s">
        <v>221</v>
      </c>
      <c r="N1004" s="20">
        <v>30299</v>
      </c>
      <c r="O1004" s="20" t="s">
        <v>222</v>
      </c>
      <c r="P1004" s="24" t="s">
        <v>3085</v>
      </c>
    </row>
    <row r="1005" s="2" customFormat="1" ht="35.1" customHeight="1" outlineLevel="4" spans="1:16">
      <c r="A1005" s="32"/>
      <c r="B1005" s="13"/>
      <c r="C1005" s="18" t="s">
        <v>3077</v>
      </c>
      <c r="D1005" s="18">
        <v>1</v>
      </c>
      <c r="E1005" s="18" t="s">
        <v>3152</v>
      </c>
      <c r="F1005" s="19" t="s">
        <v>3153</v>
      </c>
      <c r="G1005" s="19" t="s">
        <v>3154</v>
      </c>
      <c r="H1005" s="20" t="s">
        <v>219</v>
      </c>
      <c r="I1005" s="20">
        <v>1</v>
      </c>
      <c r="J1005" s="20">
        <v>2060203</v>
      </c>
      <c r="K1005" s="20" t="s">
        <v>220</v>
      </c>
      <c r="L1005" s="20">
        <v>50502</v>
      </c>
      <c r="M1005" s="20" t="s">
        <v>221</v>
      </c>
      <c r="N1005" s="20">
        <v>30299</v>
      </c>
      <c r="O1005" s="20" t="s">
        <v>222</v>
      </c>
      <c r="P1005" s="24" t="s">
        <v>3085</v>
      </c>
    </row>
    <row r="1006" s="2" customFormat="1" ht="35.1" customHeight="1" outlineLevel="4" spans="1:16">
      <c r="A1006" s="32"/>
      <c r="B1006" s="13"/>
      <c r="C1006" s="18" t="s">
        <v>3077</v>
      </c>
      <c r="D1006" s="18">
        <v>1</v>
      </c>
      <c r="E1006" s="18" t="s">
        <v>3155</v>
      </c>
      <c r="F1006" s="19" t="s">
        <v>3156</v>
      </c>
      <c r="G1006" s="19" t="s">
        <v>3157</v>
      </c>
      <c r="H1006" s="20" t="s">
        <v>219</v>
      </c>
      <c r="I1006" s="20">
        <v>1</v>
      </c>
      <c r="J1006" s="20">
        <v>2060203</v>
      </c>
      <c r="K1006" s="20" t="s">
        <v>220</v>
      </c>
      <c r="L1006" s="20">
        <v>50502</v>
      </c>
      <c r="M1006" s="20" t="s">
        <v>221</v>
      </c>
      <c r="N1006" s="20">
        <v>30299</v>
      </c>
      <c r="O1006" s="20" t="s">
        <v>222</v>
      </c>
      <c r="P1006" s="24" t="s">
        <v>3085</v>
      </c>
    </row>
    <row r="1007" s="2" customFormat="1" ht="35.1" customHeight="1" outlineLevel="4" spans="1:16">
      <c r="A1007" s="32"/>
      <c r="B1007" s="13"/>
      <c r="C1007" s="18" t="s">
        <v>3077</v>
      </c>
      <c r="D1007" s="18">
        <v>1</v>
      </c>
      <c r="E1007" s="18" t="s">
        <v>3158</v>
      </c>
      <c r="F1007" s="19" t="s">
        <v>3159</v>
      </c>
      <c r="G1007" s="19" t="s">
        <v>3160</v>
      </c>
      <c r="H1007" s="20" t="s">
        <v>219</v>
      </c>
      <c r="I1007" s="20">
        <v>1</v>
      </c>
      <c r="J1007" s="20">
        <v>2060203</v>
      </c>
      <c r="K1007" s="20" t="s">
        <v>220</v>
      </c>
      <c r="L1007" s="20">
        <v>50502</v>
      </c>
      <c r="M1007" s="20" t="s">
        <v>221</v>
      </c>
      <c r="N1007" s="20">
        <v>30299</v>
      </c>
      <c r="O1007" s="20" t="s">
        <v>222</v>
      </c>
      <c r="P1007" s="24" t="s">
        <v>3085</v>
      </c>
    </row>
    <row r="1008" s="2" customFormat="1" ht="35.1" customHeight="1" outlineLevel="4" spans="1:16">
      <c r="A1008" s="32"/>
      <c r="B1008" s="13"/>
      <c r="C1008" s="18" t="s">
        <v>3077</v>
      </c>
      <c r="D1008" s="18">
        <v>1</v>
      </c>
      <c r="E1008" s="18" t="s">
        <v>3161</v>
      </c>
      <c r="F1008" s="19" t="s">
        <v>3162</v>
      </c>
      <c r="G1008" s="19" t="s">
        <v>3163</v>
      </c>
      <c r="H1008" s="20" t="s">
        <v>219</v>
      </c>
      <c r="I1008" s="20">
        <v>1</v>
      </c>
      <c r="J1008" s="20">
        <v>2060203</v>
      </c>
      <c r="K1008" s="20" t="s">
        <v>220</v>
      </c>
      <c r="L1008" s="20">
        <v>50502</v>
      </c>
      <c r="M1008" s="20" t="s">
        <v>221</v>
      </c>
      <c r="N1008" s="20">
        <v>30299</v>
      </c>
      <c r="O1008" s="20" t="s">
        <v>222</v>
      </c>
      <c r="P1008" s="24" t="s">
        <v>3085</v>
      </c>
    </row>
    <row r="1009" s="2" customFormat="1" ht="35.1" customHeight="1" outlineLevel="4" spans="1:16">
      <c r="A1009" s="32"/>
      <c r="B1009" s="13"/>
      <c r="C1009" s="18" t="s">
        <v>3077</v>
      </c>
      <c r="D1009" s="18">
        <v>1</v>
      </c>
      <c r="E1009" s="18" t="s">
        <v>3164</v>
      </c>
      <c r="F1009" s="19" t="s">
        <v>3165</v>
      </c>
      <c r="G1009" s="19" t="s">
        <v>3166</v>
      </c>
      <c r="H1009" s="20" t="s">
        <v>219</v>
      </c>
      <c r="I1009" s="20">
        <v>1</v>
      </c>
      <c r="J1009" s="20">
        <v>2060203</v>
      </c>
      <c r="K1009" s="20" t="s">
        <v>220</v>
      </c>
      <c r="L1009" s="20">
        <v>50502</v>
      </c>
      <c r="M1009" s="20" t="s">
        <v>221</v>
      </c>
      <c r="N1009" s="20">
        <v>30299</v>
      </c>
      <c r="O1009" s="20" t="s">
        <v>222</v>
      </c>
      <c r="P1009" s="24" t="s">
        <v>3085</v>
      </c>
    </row>
    <row r="1010" s="2" customFormat="1" ht="35.1" customHeight="1" outlineLevel="4" spans="1:16">
      <c r="A1010" s="32"/>
      <c r="B1010" s="13"/>
      <c r="C1010" s="18" t="s">
        <v>3077</v>
      </c>
      <c r="D1010" s="18">
        <v>1</v>
      </c>
      <c r="E1010" s="18" t="s">
        <v>3167</v>
      </c>
      <c r="F1010" s="19" t="s">
        <v>3168</v>
      </c>
      <c r="G1010" s="19" t="s">
        <v>3169</v>
      </c>
      <c r="H1010" s="20" t="s">
        <v>219</v>
      </c>
      <c r="I1010" s="20">
        <v>1</v>
      </c>
      <c r="J1010" s="20">
        <v>2060203</v>
      </c>
      <c r="K1010" s="20" t="s">
        <v>220</v>
      </c>
      <c r="L1010" s="20">
        <v>50502</v>
      </c>
      <c r="M1010" s="20" t="s">
        <v>221</v>
      </c>
      <c r="N1010" s="20">
        <v>30299</v>
      </c>
      <c r="O1010" s="20" t="s">
        <v>222</v>
      </c>
      <c r="P1010" s="24" t="s">
        <v>3085</v>
      </c>
    </row>
    <row r="1011" s="2" customFormat="1" ht="45" customHeight="1" outlineLevel="4" spans="1:16">
      <c r="A1011" s="32"/>
      <c r="B1011" s="13"/>
      <c r="C1011" s="18" t="s">
        <v>3077</v>
      </c>
      <c r="D1011" s="36">
        <v>1</v>
      </c>
      <c r="E1011" s="36" t="s">
        <v>3170</v>
      </c>
      <c r="F1011" s="19" t="s">
        <v>3171</v>
      </c>
      <c r="G1011" s="19" t="s">
        <v>3172</v>
      </c>
      <c r="H1011" s="20" t="s">
        <v>219</v>
      </c>
      <c r="I1011" s="20">
        <v>1</v>
      </c>
      <c r="J1011" s="20">
        <v>2060203</v>
      </c>
      <c r="K1011" s="20" t="s">
        <v>220</v>
      </c>
      <c r="L1011" s="20">
        <v>50502</v>
      </c>
      <c r="M1011" s="20" t="s">
        <v>221</v>
      </c>
      <c r="N1011" s="20">
        <v>30299</v>
      </c>
      <c r="O1011" s="20" t="s">
        <v>222</v>
      </c>
      <c r="P1011" s="24" t="s">
        <v>3085</v>
      </c>
    </row>
    <row r="1012" s="2" customFormat="1" ht="35.1" customHeight="1" outlineLevel="4" spans="1:16">
      <c r="A1012" s="32"/>
      <c r="B1012" s="13"/>
      <c r="C1012" s="36" t="s">
        <v>3077</v>
      </c>
      <c r="D1012" s="18">
        <v>1</v>
      </c>
      <c r="E1012" s="36" t="s">
        <v>3173</v>
      </c>
      <c r="F1012" s="19" t="s">
        <v>3174</v>
      </c>
      <c r="G1012" s="19" t="s">
        <v>3175</v>
      </c>
      <c r="H1012" s="20" t="s">
        <v>219</v>
      </c>
      <c r="I1012" s="20">
        <v>1</v>
      </c>
      <c r="J1012" s="20">
        <v>2060203</v>
      </c>
      <c r="K1012" s="20" t="s">
        <v>220</v>
      </c>
      <c r="L1012" s="20">
        <v>50502</v>
      </c>
      <c r="M1012" s="20" t="s">
        <v>221</v>
      </c>
      <c r="N1012" s="20">
        <v>30299</v>
      </c>
      <c r="O1012" s="20" t="s">
        <v>222</v>
      </c>
      <c r="P1012" s="24" t="s">
        <v>3085</v>
      </c>
    </row>
    <row r="1013" s="2" customFormat="1" ht="35.1" customHeight="1" outlineLevel="4" spans="1:16">
      <c r="A1013" s="32"/>
      <c r="B1013" s="13"/>
      <c r="C1013" s="18" t="s">
        <v>3077</v>
      </c>
      <c r="D1013" s="18">
        <v>1</v>
      </c>
      <c r="E1013" s="18" t="s">
        <v>3176</v>
      </c>
      <c r="F1013" s="19" t="s">
        <v>3177</v>
      </c>
      <c r="G1013" s="19" t="s">
        <v>3178</v>
      </c>
      <c r="H1013" s="20" t="s">
        <v>219</v>
      </c>
      <c r="I1013" s="20">
        <v>1</v>
      </c>
      <c r="J1013" s="20">
        <v>2060203</v>
      </c>
      <c r="K1013" s="20" t="s">
        <v>220</v>
      </c>
      <c r="L1013" s="20">
        <v>50502</v>
      </c>
      <c r="M1013" s="20" t="s">
        <v>221</v>
      </c>
      <c r="N1013" s="20">
        <v>30299</v>
      </c>
      <c r="O1013" s="20" t="s">
        <v>222</v>
      </c>
      <c r="P1013" s="24" t="s">
        <v>3085</v>
      </c>
    </row>
    <row r="1014" s="2" customFormat="1" ht="42" customHeight="1" outlineLevel="4" spans="1:16">
      <c r="A1014" s="32"/>
      <c r="B1014" s="13"/>
      <c r="C1014" s="18" t="s">
        <v>3077</v>
      </c>
      <c r="D1014" s="18">
        <v>1</v>
      </c>
      <c r="E1014" s="18" t="s">
        <v>3179</v>
      </c>
      <c r="F1014" s="19" t="s">
        <v>3180</v>
      </c>
      <c r="G1014" s="19" t="s">
        <v>3181</v>
      </c>
      <c r="H1014" s="20" t="s">
        <v>219</v>
      </c>
      <c r="I1014" s="20">
        <v>1</v>
      </c>
      <c r="J1014" s="20">
        <v>2060203</v>
      </c>
      <c r="K1014" s="20" t="s">
        <v>220</v>
      </c>
      <c r="L1014" s="20">
        <v>50502</v>
      </c>
      <c r="M1014" s="20" t="s">
        <v>221</v>
      </c>
      <c r="N1014" s="20">
        <v>30299</v>
      </c>
      <c r="O1014" s="20" t="s">
        <v>222</v>
      </c>
      <c r="P1014" s="24" t="s">
        <v>3085</v>
      </c>
    </row>
    <row r="1015" s="2" customFormat="1" ht="45" customHeight="1" outlineLevel="4" spans="1:16">
      <c r="A1015" s="32"/>
      <c r="B1015" s="13"/>
      <c r="C1015" s="18" t="s">
        <v>3077</v>
      </c>
      <c r="D1015" s="18">
        <v>1</v>
      </c>
      <c r="E1015" s="18" t="s">
        <v>3182</v>
      </c>
      <c r="F1015" s="19" t="s">
        <v>3183</v>
      </c>
      <c r="G1015" s="19" t="s">
        <v>3184</v>
      </c>
      <c r="H1015" s="20" t="s">
        <v>219</v>
      </c>
      <c r="I1015" s="20">
        <v>1</v>
      </c>
      <c r="J1015" s="20">
        <v>2060203</v>
      </c>
      <c r="K1015" s="20" t="s">
        <v>220</v>
      </c>
      <c r="L1015" s="20">
        <v>50502</v>
      </c>
      <c r="M1015" s="20" t="s">
        <v>221</v>
      </c>
      <c r="N1015" s="20">
        <v>30299</v>
      </c>
      <c r="O1015" s="20" t="s">
        <v>222</v>
      </c>
      <c r="P1015" s="24" t="s">
        <v>3085</v>
      </c>
    </row>
    <row r="1016" s="2" customFormat="1" ht="35.1" customHeight="1" outlineLevel="4" spans="1:16">
      <c r="A1016" s="32"/>
      <c r="B1016" s="13"/>
      <c r="C1016" s="18" t="s">
        <v>3077</v>
      </c>
      <c r="D1016" s="18">
        <v>1</v>
      </c>
      <c r="E1016" s="18" t="s">
        <v>3185</v>
      </c>
      <c r="F1016" s="19" t="s">
        <v>3186</v>
      </c>
      <c r="G1016" s="19" t="s">
        <v>3187</v>
      </c>
      <c r="H1016" s="20" t="s">
        <v>219</v>
      </c>
      <c r="I1016" s="20">
        <v>1</v>
      </c>
      <c r="J1016" s="20">
        <v>2060203</v>
      </c>
      <c r="K1016" s="20" t="s">
        <v>220</v>
      </c>
      <c r="L1016" s="20">
        <v>50502</v>
      </c>
      <c r="M1016" s="20" t="s">
        <v>221</v>
      </c>
      <c r="N1016" s="20">
        <v>30299</v>
      </c>
      <c r="O1016" s="20" t="s">
        <v>222</v>
      </c>
      <c r="P1016" s="24" t="s">
        <v>3085</v>
      </c>
    </row>
    <row r="1017" s="2" customFormat="1" ht="35.1" customHeight="1" outlineLevel="4" spans="1:16">
      <c r="A1017" s="32"/>
      <c r="B1017" s="13"/>
      <c r="C1017" s="18" t="s">
        <v>3077</v>
      </c>
      <c r="D1017" s="18">
        <v>1</v>
      </c>
      <c r="E1017" s="18" t="s">
        <v>3188</v>
      </c>
      <c r="F1017" s="19" t="s">
        <v>3189</v>
      </c>
      <c r="G1017" s="19" t="s">
        <v>3190</v>
      </c>
      <c r="H1017" s="20" t="s">
        <v>219</v>
      </c>
      <c r="I1017" s="20">
        <v>1</v>
      </c>
      <c r="J1017" s="20">
        <v>2060203</v>
      </c>
      <c r="K1017" s="20" t="s">
        <v>220</v>
      </c>
      <c r="L1017" s="20">
        <v>50502</v>
      </c>
      <c r="M1017" s="20" t="s">
        <v>221</v>
      </c>
      <c r="N1017" s="20">
        <v>30299</v>
      </c>
      <c r="O1017" s="20" t="s">
        <v>222</v>
      </c>
      <c r="P1017" s="24" t="s">
        <v>3085</v>
      </c>
    </row>
    <row r="1018" s="2" customFormat="1" ht="35.1" customHeight="1" outlineLevel="4" spans="1:16">
      <c r="A1018" s="32"/>
      <c r="B1018" s="13"/>
      <c r="C1018" s="18" t="s">
        <v>3077</v>
      </c>
      <c r="D1018" s="18">
        <v>1</v>
      </c>
      <c r="E1018" s="18" t="s">
        <v>3191</v>
      </c>
      <c r="F1018" s="19" t="s">
        <v>3192</v>
      </c>
      <c r="G1018" s="19" t="s">
        <v>3193</v>
      </c>
      <c r="H1018" s="20" t="s">
        <v>219</v>
      </c>
      <c r="I1018" s="20">
        <v>1</v>
      </c>
      <c r="J1018" s="20">
        <v>2060203</v>
      </c>
      <c r="K1018" s="20" t="s">
        <v>220</v>
      </c>
      <c r="L1018" s="20">
        <v>50502</v>
      </c>
      <c r="M1018" s="20" t="s">
        <v>221</v>
      </c>
      <c r="N1018" s="20">
        <v>30299</v>
      </c>
      <c r="O1018" s="20" t="s">
        <v>222</v>
      </c>
      <c r="P1018" s="24" t="s">
        <v>3085</v>
      </c>
    </row>
    <row r="1019" s="2" customFormat="1" ht="45" customHeight="1" outlineLevel="4" spans="1:16">
      <c r="A1019" s="32"/>
      <c r="B1019" s="13"/>
      <c r="C1019" s="18" t="s">
        <v>3077</v>
      </c>
      <c r="D1019" s="18">
        <v>1</v>
      </c>
      <c r="E1019" s="18" t="s">
        <v>3194</v>
      </c>
      <c r="F1019" s="19" t="s">
        <v>3195</v>
      </c>
      <c r="G1019" s="19" t="s">
        <v>3196</v>
      </c>
      <c r="H1019" s="20" t="s">
        <v>219</v>
      </c>
      <c r="I1019" s="20">
        <v>1</v>
      </c>
      <c r="J1019" s="20">
        <v>2060203</v>
      </c>
      <c r="K1019" s="20" t="s">
        <v>220</v>
      </c>
      <c r="L1019" s="20">
        <v>50502</v>
      </c>
      <c r="M1019" s="20" t="s">
        <v>221</v>
      </c>
      <c r="N1019" s="20">
        <v>30299</v>
      </c>
      <c r="O1019" s="20" t="s">
        <v>222</v>
      </c>
      <c r="P1019" s="24" t="s">
        <v>3085</v>
      </c>
    </row>
    <row r="1020" s="2" customFormat="1" ht="35.1" customHeight="1" outlineLevel="4" spans="1:16">
      <c r="A1020" s="32"/>
      <c r="B1020" s="13"/>
      <c r="C1020" s="18" t="s">
        <v>3077</v>
      </c>
      <c r="D1020" s="18">
        <v>1</v>
      </c>
      <c r="E1020" s="18" t="s">
        <v>3197</v>
      </c>
      <c r="F1020" s="19" t="s">
        <v>3198</v>
      </c>
      <c r="G1020" s="19" t="s">
        <v>3199</v>
      </c>
      <c r="H1020" s="20" t="s">
        <v>219</v>
      </c>
      <c r="I1020" s="20">
        <v>1</v>
      </c>
      <c r="J1020" s="20">
        <v>2060203</v>
      </c>
      <c r="K1020" s="20" t="s">
        <v>220</v>
      </c>
      <c r="L1020" s="20">
        <v>50502</v>
      </c>
      <c r="M1020" s="20" t="s">
        <v>221</v>
      </c>
      <c r="N1020" s="20">
        <v>30299</v>
      </c>
      <c r="O1020" s="20" t="s">
        <v>222</v>
      </c>
      <c r="P1020" s="24" t="s">
        <v>3085</v>
      </c>
    </row>
    <row r="1021" s="2" customFormat="1" ht="35.1" customHeight="1" outlineLevel="2" spans="1:16">
      <c r="A1021" s="32"/>
      <c r="B1021" s="33" t="s">
        <v>3200</v>
      </c>
      <c r="C1021" s="33" t="s">
        <v>3201</v>
      </c>
      <c r="D1021" s="31">
        <f>SUBTOTAL(9,D1022:D1023)</f>
        <v>2</v>
      </c>
      <c r="E1021" s="18"/>
      <c r="F1021" s="19"/>
      <c r="G1021" s="19"/>
      <c r="H1021" s="20"/>
      <c r="I1021" s="20"/>
      <c r="J1021" s="20"/>
      <c r="K1021" s="20"/>
      <c r="L1021" s="20"/>
      <c r="M1021" s="20"/>
      <c r="N1021" s="20"/>
      <c r="O1021" s="20"/>
      <c r="P1021" s="24"/>
    </row>
    <row r="1022" s="2" customFormat="1" ht="48.9" customHeight="1" outlineLevel="4" spans="1:16">
      <c r="A1022" s="32"/>
      <c r="B1022" s="33"/>
      <c r="C1022" s="18" t="s">
        <v>3202</v>
      </c>
      <c r="D1022" s="18">
        <v>1</v>
      </c>
      <c r="E1022" s="18" t="s">
        <v>3203</v>
      </c>
      <c r="F1022" s="19" t="s">
        <v>3204</v>
      </c>
      <c r="G1022" s="19" t="s">
        <v>3205</v>
      </c>
      <c r="H1022" s="20" t="s">
        <v>219</v>
      </c>
      <c r="I1022" s="20">
        <v>1</v>
      </c>
      <c r="J1022" s="20">
        <v>2060203</v>
      </c>
      <c r="K1022" s="20" t="s">
        <v>220</v>
      </c>
      <c r="L1022" s="20">
        <v>50502</v>
      </c>
      <c r="M1022" s="20" t="s">
        <v>221</v>
      </c>
      <c r="N1022" s="20">
        <v>30299</v>
      </c>
      <c r="O1022" s="20" t="s">
        <v>222</v>
      </c>
      <c r="P1022" s="24" t="s">
        <v>3206</v>
      </c>
    </row>
    <row r="1023" s="2" customFormat="1" ht="35.1" customHeight="1" outlineLevel="4" spans="1:16">
      <c r="A1023" s="32"/>
      <c r="B1023" s="33"/>
      <c r="C1023" s="18" t="s">
        <v>3202</v>
      </c>
      <c r="D1023" s="18">
        <v>1</v>
      </c>
      <c r="E1023" s="18" t="s">
        <v>3207</v>
      </c>
      <c r="F1023" s="19" t="s">
        <v>3208</v>
      </c>
      <c r="G1023" s="19" t="s">
        <v>3209</v>
      </c>
      <c r="H1023" s="20" t="s">
        <v>219</v>
      </c>
      <c r="I1023" s="20">
        <v>1</v>
      </c>
      <c r="J1023" s="20">
        <v>2060203</v>
      </c>
      <c r="K1023" s="20" t="s">
        <v>220</v>
      </c>
      <c r="L1023" s="20">
        <v>50502</v>
      </c>
      <c r="M1023" s="20" t="s">
        <v>221</v>
      </c>
      <c r="N1023" s="20">
        <v>30299</v>
      </c>
      <c r="O1023" s="20" t="s">
        <v>222</v>
      </c>
      <c r="P1023" s="24" t="s">
        <v>3210</v>
      </c>
    </row>
    <row r="1024" s="2" customFormat="1" ht="35.1" customHeight="1" outlineLevel="2" spans="1:16">
      <c r="A1024" s="32"/>
      <c r="B1024" s="33" t="s">
        <v>3211</v>
      </c>
      <c r="C1024" s="33" t="s">
        <v>3212</v>
      </c>
      <c r="D1024" s="31">
        <f>SUBTOTAL(9,D1025:D1029)</f>
        <v>5</v>
      </c>
      <c r="E1024" s="18"/>
      <c r="F1024" s="19"/>
      <c r="G1024" s="19"/>
      <c r="H1024" s="20"/>
      <c r="I1024" s="20"/>
      <c r="J1024" s="20"/>
      <c r="K1024" s="20"/>
      <c r="L1024" s="20"/>
      <c r="M1024" s="20"/>
      <c r="N1024" s="20"/>
      <c r="O1024" s="20"/>
      <c r="P1024" s="24"/>
    </row>
    <row r="1025" s="2" customFormat="1" ht="35.1" customHeight="1" outlineLevel="4" spans="1:16">
      <c r="A1025" s="32"/>
      <c r="B1025" s="33"/>
      <c r="C1025" s="18" t="s">
        <v>3213</v>
      </c>
      <c r="D1025" s="18">
        <v>1</v>
      </c>
      <c r="E1025" s="18" t="s">
        <v>3214</v>
      </c>
      <c r="F1025" s="19" t="s">
        <v>3215</v>
      </c>
      <c r="G1025" s="19" t="s">
        <v>3216</v>
      </c>
      <c r="H1025" s="20" t="s">
        <v>219</v>
      </c>
      <c r="I1025" s="20">
        <v>1</v>
      </c>
      <c r="J1025" s="20">
        <v>2060203</v>
      </c>
      <c r="K1025" s="20" t="s">
        <v>220</v>
      </c>
      <c r="L1025" s="20">
        <v>50502</v>
      </c>
      <c r="M1025" s="20" t="s">
        <v>221</v>
      </c>
      <c r="N1025" s="20">
        <v>30299</v>
      </c>
      <c r="O1025" s="20" t="s">
        <v>222</v>
      </c>
      <c r="P1025" s="24" t="s">
        <v>3217</v>
      </c>
    </row>
    <row r="1026" s="2" customFormat="1" ht="35.1" customHeight="1" outlineLevel="4" spans="1:16">
      <c r="A1026" s="32"/>
      <c r="B1026" s="33"/>
      <c r="C1026" s="18" t="s">
        <v>3213</v>
      </c>
      <c r="D1026" s="18">
        <v>1</v>
      </c>
      <c r="E1026" s="18" t="s">
        <v>3218</v>
      </c>
      <c r="F1026" s="19" t="s">
        <v>3219</v>
      </c>
      <c r="G1026" s="19" t="s">
        <v>3220</v>
      </c>
      <c r="H1026" s="20" t="s">
        <v>219</v>
      </c>
      <c r="I1026" s="20">
        <v>1</v>
      </c>
      <c r="J1026" s="20">
        <v>2060203</v>
      </c>
      <c r="K1026" s="20" t="s">
        <v>220</v>
      </c>
      <c r="L1026" s="20">
        <v>50502</v>
      </c>
      <c r="M1026" s="20" t="s">
        <v>221</v>
      </c>
      <c r="N1026" s="20">
        <v>30299</v>
      </c>
      <c r="O1026" s="20" t="s">
        <v>222</v>
      </c>
      <c r="P1026" s="24" t="s">
        <v>3221</v>
      </c>
    </row>
    <row r="1027" s="2" customFormat="1" ht="42.9" customHeight="1" outlineLevel="4" spans="1:16">
      <c r="A1027" s="32"/>
      <c r="B1027" s="33"/>
      <c r="C1027" s="18" t="s">
        <v>3213</v>
      </c>
      <c r="D1027" s="18">
        <v>1</v>
      </c>
      <c r="E1027" s="18" t="s">
        <v>3222</v>
      </c>
      <c r="F1027" s="19" t="s">
        <v>3223</v>
      </c>
      <c r="G1027" s="19" t="s">
        <v>3224</v>
      </c>
      <c r="H1027" s="20" t="s">
        <v>219</v>
      </c>
      <c r="I1027" s="20">
        <v>1</v>
      </c>
      <c r="J1027" s="20">
        <v>2060203</v>
      </c>
      <c r="K1027" s="20" t="s">
        <v>220</v>
      </c>
      <c r="L1027" s="20">
        <v>50502</v>
      </c>
      <c r="M1027" s="20" t="s">
        <v>221</v>
      </c>
      <c r="N1027" s="20">
        <v>30299</v>
      </c>
      <c r="O1027" s="20" t="s">
        <v>222</v>
      </c>
      <c r="P1027" s="24" t="s">
        <v>3221</v>
      </c>
    </row>
    <row r="1028" s="2" customFormat="1" ht="35.1" customHeight="1" outlineLevel="4" spans="1:16">
      <c r="A1028" s="32"/>
      <c r="B1028" s="33"/>
      <c r="C1028" s="18" t="s">
        <v>3213</v>
      </c>
      <c r="D1028" s="18">
        <v>1</v>
      </c>
      <c r="E1028" s="18" t="s">
        <v>3225</v>
      </c>
      <c r="F1028" s="19" t="s">
        <v>3226</v>
      </c>
      <c r="G1028" s="19" t="s">
        <v>3227</v>
      </c>
      <c r="H1028" s="20" t="s">
        <v>219</v>
      </c>
      <c r="I1028" s="20">
        <v>1</v>
      </c>
      <c r="J1028" s="20">
        <v>2060203</v>
      </c>
      <c r="K1028" s="20" t="s">
        <v>220</v>
      </c>
      <c r="L1028" s="20">
        <v>50502</v>
      </c>
      <c r="M1028" s="20" t="s">
        <v>221</v>
      </c>
      <c r="N1028" s="20">
        <v>30299</v>
      </c>
      <c r="O1028" s="20" t="s">
        <v>222</v>
      </c>
      <c r="P1028" s="24" t="s">
        <v>3221</v>
      </c>
    </row>
    <row r="1029" s="2" customFormat="1" ht="35.1" customHeight="1" outlineLevel="4" spans="1:16">
      <c r="A1029" s="32"/>
      <c r="B1029" s="33"/>
      <c r="C1029" s="18" t="s">
        <v>3213</v>
      </c>
      <c r="D1029" s="18">
        <v>1</v>
      </c>
      <c r="E1029" s="18" t="s">
        <v>3228</v>
      </c>
      <c r="F1029" s="19" t="s">
        <v>3229</v>
      </c>
      <c r="G1029" s="19" t="s">
        <v>3230</v>
      </c>
      <c r="H1029" s="20" t="s">
        <v>219</v>
      </c>
      <c r="I1029" s="20">
        <v>1</v>
      </c>
      <c r="J1029" s="20">
        <v>2060203</v>
      </c>
      <c r="K1029" s="20" t="s">
        <v>220</v>
      </c>
      <c r="L1029" s="20">
        <v>50502</v>
      </c>
      <c r="M1029" s="20" t="s">
        <v>221</v>
      </c>
      <c r="N1029" s="20">
        <v>30299</v>
      </c>
      <c r="O1029" s="20" t="s">
        <v>222</v>
      </c>
      <c r="P1029" s="24" t="s">
        <v>3221</v>
      </c>
    </row>
    <row r="1030" s="2" customFormat="1" ht="35.1" customHeight="1" outlineLevel="4" spans="1:16">
      <c r="A1030" s="32"/>
      <c r="B1030" s="33" t="s">
        <v>3231</v>
      </c>
      <c r="C1030" s="33"/>
      <c r="D1030" s="31">
        <v>1</v>
      </c>
      <c r="E1030" s="18" t="s">
        <v>3232</v>
      </c>
      <c r="F1030" s="19" t="s">
        <v>3233</v>
      </c>
      <c r="G1030" s="19" t="s">
        <v>3234</v>
      </c>
      <c r="H1030" s="20" t="s">
        <v>219</v>
      </c>
      <c r="I1030" s="20">
        <v>1</v>
      </c>
      <c r="J1030" s="20">
        <v>2060203</v>
      </c>
      <c r="K1030" s="20" t="s">
        <v>220</v>
      </c>
      <c r="L1030" s="20">
        <v>50502</v>
      </c>
      <c r="M1030" s="20" t="s">
        <v>221</v>
      </c>
      <c r="N1030" s="20">
        <v>30299</v>
      </c>
      <c r="O1030" s="20" t="s">
        <v>222</v>
      </c>
      <c r="P1030" s="24" t="s">
        <v>3235</v>
      </c>
    </row>
    <row r="1031" s="2" customFormat="1" ht="35.1" customHeight="1" outlineLevel="2" spans="1:16">
      <c r="A1031" s="32"/>
      <c r="B1031" s="13" t="s">
        <v>3236</v>
      </c>
      <c r="C1031" s="13" t="s">
        <v>3237</v>
      </c>
      <c r="D1031" s="13">
        <f>SUBTOTAL(9,D1032:D1042)</f>
        <v>11</v>
      </c>
      <c r="E1031" s="14"/>
      <c r="F1031" s="14"/>
      <c r="G1031" s="14"/>
      <c r="H1031" s="14"/>
      <c r="I1031" s="14"/>
      <c r="J1031" s="14"/>
      <c r="K1031" s="14"/>
      <c r="L1031" s="14"/>
      <c r="M1031" s="14"/>
      <c r="N1031" s="14"/>
      <c r="O1031" s="14"/>
      <c r="P1031" s="24"/>
    </row>
    <row r="1032" s="2" customFormat="1" ht="35.1" customHeight="1" outlineLevel="4" spans="1:16">
      <c r="A1032" s="32"/>
      <c r="B1032" s="13"/>
      <c r="C1032" s="14" t="s">
        <v>3238</v>
      </c>
      <c r="D1032" s="14">
        <v>1</v>
      </c>
      <c r="E1032" s="14" t="s">
        <v>3239</v>
      </c>
      <c r="F1032" s="14" t="s">
        <v>3240</v>
      </c>
      <c r="G1032" s="14" t="s">
        <v>3241</v>
      </c>
      <c r="H1032" s="14" t="s">
        <v>73</v>
      </c>
      <c r="I1032" s="14">
        <v>1</v>
      </c>
      <c r="J1032" s="14">
        <v>2060203</v>
      </c>
      <c r="K1032" s="14" t="s">
        <v>29</v>
      </c>
      <c r="L1032" s="14">
        <v>50502</v>
      </c>
      <c r="M1032" s="14" t="s">
        <v>30</v>
      </c>
      <c r="N1032" s="14">
        <v>30299</v>
      </c>
      <c r="O1032" s="14" t="s">
        <v>31</v>
      </c>
      <c r="P1032" s="24" t="s">
        <v>1281</v>
      </c>
    </row>
    <row r="1033" s="2" customFormat="1" ht="45.9" customHeight="1" outlineLevel="4" spans="1:16">
      <c r="A1033" s="32"/>
      <c r="B1033" s="13"/>
      <c r="C1033" s="14" t="s">
        <v>3238</v>
      </c>
      <c r="D1033" s="14">
        <v>1</v>
      </c>
      <c r="E1033" s="14" t="s">
        <v>3242</v>
      </c>
      <c r="F1033" s="14" t="s">
        <v>3243</v>
      </c>
      <c r="G1033" s="14" t="s">
        <v>3244</v>
      </c>
      <c r="H1033" s="14" t="s">
        <v>73</v>
      </c>
      <c r="I1033" s="14">
        <v>1</v>
      </c>
      <c r="J1033" s="14">
        <v>2060203</v>
      </c>
      <c r="K1033" s="14" t="s">
        <v>29</v>
      </c>
      <c r="L1033" s="14">
        <v>50502</v>
      </c>
      <c r="M1033" s="14" t="s">
        <v>30</v>
      </c>
      <c r="N1033" s="14">
        <v>30299</v>
      </c>
      <c r="O1033" s="14" t="s">
        <v>31</v>
      </c>
      <c r="P1033" s="24" t="s">
        <v>1281</v>
      </c>
    </row>
    <row r="1034" s="2" customFormat="1" ht="35.1" customHeight="1" outlineLevel="4" spans="1:16">
      <c r="A1034" s="32"/>
      <c r="B1034" s="13"/>
      <c r="C1034" s="14" t="s">
        <v>3238</v>
      </c>
      <c r="D1034" s="14">
        <v>1</v>
      </c>
      <c r="E1034" s="14" t="s">
        <v>3245</v>
      </c>
      <c r="F1034" s="14" t="s">
        <v>3246</v>
      </c>
      <c r="G1034" s="14" t="s">
        <v>3247</v>
      </c>
      <c r="H1034" s="14" t="s">
        <v>73</v>
      </c>
      <c r="I1034" s="14">
        <v>1</v>
      </c>
      <c r="J1034" s="14">
        <v>2060203</v>
      </c>
      <c r="K1034" s="14" t="s">
        <v>29</v>
      </c>
      <c r="L1034" s="14">
        <v>50502</v>
      </c>
      <c r="M1034" s="14" t="s">
        <v>30</v>
      </c>
      <c r="N1034" s="14">
        <v>30299</v>
      </c>
      <c r="O1034" s="14" t="s">
        <v>31</v>
      </c>
      <c r="P1034" s="24" t="s">
        <v>1281</v>
      </c>
    </row>
    <row r="1035" s="2" customFormat="1" ht="45" customHeight="1" outlineLevel="4" spans="1:16">
      <c r="A1035" s="32"/>
      <c r="B1035" s="13"/>
      <c r="C1035" s="14" t="s">
        <v>3238</v>
      </c>
      <c r="D1035" s="14">
        <v>1</v>
      </c>
      <c r="E1035" s="14" t="s">
        <v>3248</v>
      </c>
      <c r="F1035" s="14" t="s">
        <v>3249</v>
      </c>
      <c r="G1035" s="14" t="s">
        <v>3250</v>
      </c>
      <c r="H1035" s="14" t="s">
        <v>73</v>
      </c>
      <c r="I1035" s="14">
        <v>1</v>
      </c>
      <c r="J1035" s="14">
        <v>2060203</v>
      </c>
      <c r="K1035" s="14" t="s">
        <v>29</v>
      </c>
      <c r="L1035" s="14">
        <v>50502</v>
      </c>
      <c r="M1035" s="14" t="s">
        <v>30</v>
      </c>
      <c r="N1035" s="14">
        <v>30299</v>
      </c>
      <c r="O1035" s="14" t="s">
        <v>31</v>
      </c>
      <c r="P1035" s="24" t="s">
        <v>1281</v>
      </c>
    </row>
    <row r="1036" s="2" customFormat="1" ht="48.9" customHeight="1" outlineLevel="4" spans="1:16">
      <c r="A1036" s="32"/>
      <c r="B1036" s="13"/>
      <c r="C1036" s="14" t="s">
        <v>3238</v>
      </c>
      <c r="D1036" s="14">
        <v>1</v>
      </c>
      <c r="E1036" s="14" t="s">
        <v>3251</v>
      </c>
      <c r="F1036" s="14" t="s">
        <v>3252</v>
      </c>
      <c r="G1036" s="14" t="s">
        <v>3253</v>
      </c>
      <c r="H1036" s="14" t="s">
        <v>73</v>
      </c>
      <c r="I1036" s="14">
        <v>1</v>
      </c>
      <c r="J1036" s="14">
        <v>2060203</v>
      </c>
      <c r="K1036" s="14" t="s">
        <v>29</v>
      </c>
      <c r="L1036" s="14">
        <v>50502</v>
      </c>
      <c r="M1036" s="14" t="s">
        <v>30</v>
      </c>
      <c r="N1036" s="14">
        <v>30299</v>
      </c>
      <c r="O1036" s="14" t="s">
        <v>31</v>
      </c>
      <c r="P1036" s="24" t="s">
        <v>1281</v>
      </c>
    </row>
    <row r="1037" s="2" customFormat="1" ht="35.1" customHeight="1" outlineLevel="4" spans="1:16">
      <c r="A1037" s="32"/>
      <c r="B1037" s="13"/>
      <c r="C1037" s="14" t="s">
        <v>3238</v>
      </c>
      <c r="D1037" s="14">
        <v>1</v>
      </c>
      <c r="E1037" s="14" t="s">
        <v>3254</v>
      </c>
      <c r="F1037" s="14" t="s">
        <v>3255</v>
      </c>
      <c r="G1037" s="14" t="s">
        <v>3256</v>
      </c>
      <c r="H1037" s="14" t="s">
        <v>73</v>
      </c>
      <c r="I1037" s="14">
        <v>1</v>
      </c>
      <c r="J1037" s="14">
        <v>2060203</v>
      </c>
      <c r="K1037" s="14" t="s">
        <v>29</v>
      </c>
      <c r="L1037" s="14">
        <v>50502</v>
      </c>
      <c r="M1037" s="14" t="s">
        <v>30</v>
      </c>
      <c r="N1037" s="14">
        <v>30299</v>
      </c>
      <c r="O1037" s="14" t="s">
        <v>31</v>
      </c>
      <c r="P1037" s="24" t="s">
        <v>1281</v>
      </c>
    </row>
    <row r="1038" s="2" customFormat="1" ht="35.1" customHeight="1" outlineLevel="4" spans="1:16">
      <c r="A1038" s="32"/>
      <c r="B1038" s="13"/>
      <c r="C1038" s="14" t="s">
        <v>3238</v>
      </c>
      <c r="D1038" s="14">
        <v>1</v>
      </c>
      <c r="E1038" s="14" t="s">
        <v>3257</v>
      </c>
      <c r="F1038" s="14" t="s">
        <v>3258</v>
      </c>
      <c r="G1038" s="14" t="s">
        <v>3259</v>
      </c>
      <c r="H1038" s="14" t="s">
        <v>73</v>
      </c>
      <c r="I1038" s="14">
        <v>1</v>
      </c>
      <c r="J1038" s="14">
        <v>2060203</v>
      </c>
      <c r="K1038" s="14" t="s">
        <v>29</v>
      </c>
      <c r="L1038" s="14">
        <v>50502</v>
      </c>
      <c r="M1038" s="14" t="s">
        <v>30</v>
      </c>
      <c r="N1038" s="14">
        <v>30299</v>
      </c>
      <c r="O1038" s="14" t="s">
        <v>31</v>
      </c>
      <c r="P1038" s="24" t="s">
        <v>1281</v>
      </c>
    </row>
    <row r="1039" s="2" customFormat="1" ht="35.1" customHeight="1" outlineLevel="4" spans="1:16">
      <c r="A1039" s="32"/>
      <c r="B1039" s="13"/>
      <c r="C1039" s="14" t="s">
        <v>3238</v>
      </c>
      <c r="D1039" s="14">
        <v>1</v>
      </c>
      <c r="E1039" s="14" t="s">
        <v>3260</v>
      </c>
      <c r="F1039" s="14" t="s">
        <v>3261</v>
      </c>
      <c r="G1039" s="14" t="s">
        <v>3262</v>
      </c>
      <c r="H1039" s="14" t="s">
        <v>73</v>
      </c>
      <c r="I1039" s="14">
        <v>1</v>
      </c>
      <c r="J1039" s="14">
        <v>2060203</v>
      </c>
      <c r="K1039" s="14" t="s">
        <v>29</v>
      </c>
      <c r="L1039" s="14">
        <v>50502</v>
      </c>
      <c r="M1039" s="14" t="s">
        <v>30</v>
      </c>
      <c r="N1039" s="14">
        <v>30299</v>
      </c>
      <c r="O1039" s="14" t="s">
        <v>31</v>
      </c>
      <c r="P1039" s="24" t="s">
        <v>1281</v>
      </c>
    </row>
    <row r="1040" s="2" customFormat="1" ht="42.9" customHeight="1" outlineLevel="4" spans="1:16">
      <c r="A1040" s="32"/>
      <c r="B1040" s="13"/>
      <c r="C1040" s="14" t="s">
        <v>3238</v>
      </c>
      <c r="D1040" s="14">
        <v>1</v>
      </c>
      <c r="E1040" s="14" t="s">
        <v>3263</v>
      </c>
      <c r="F1040" s="14" t="s">
        <v>3264</v>
      </c>
      <c r="G1040" s="14" t="s">
        <v>3265</v>
      </c>
      <c r="H1040" s="14" t="s">
        <v>73</v>
      </c>
      <c r="I1040" s="14">
        <v>1</v>
      </c>
      <c r="J1040" s="14">
        <v>2060203</v>
      </c>
      <c r="K1040" s="14" t="s">
        <v>29</v>
      </c>
      <c r="L1040" s="14">
        <v>50502</v>
      </c>
      <c r="M1040" s="14" t="s">
        <v>30</v>
      </c>
      <c r="N1040" s="14">
        <v>30299</v>
      </c>
      <c r="O1040" s="14" t="s">
        <v>31</v>
      </c>
      <c r="P1040" s="24" t="s">
        <v>1281</v>
      </c>
    </row>
    <row r="1041" s="2" customFormat="1" ht="35.1" customHeight="1" outlineLevel="4" spans="1:16">
      <c r="A1041" s="32"/>
      <c r="B1041" s="13"/>
      <c r="C1041" s="14" t="s">
        <v>3238</v>
      </c>
      <c r="D1041" s="14">
        <v>1</v>
      </c>
      <c r="E1041" s="14" t="s">
        <v>3266</v>
      </c>
      <c r="F1041" s="14" t="s">
        <v>3267</v>
      </c>
      <c r="G1041" s="14" t="s">
        <v>3268</v>
      </c>
      <c r="H1041" s="14" t="s">
        <v>73</v>
      </c>
      <c r="I1041" s="14">
        <v>1</v>
      </c>
      <c r="J1041" s="14">
        <v>2060203</v>
      </c>
      <c r="K1041" s="14" t="s">
        <v>29</v>
      </c>
      <c r="L1041" s="14">
        <v>50502</v>
      </c>
      <c r="M1041" s="14" t="s">
        <v>30</v>
      </c>
      <c r="N1041" s="14">
        <v>30299</v>
      </c>
      <c r="O1041" s="14" t="s">
        <v>31</v>
      </c>
      <c r="P1041" s="24" t="s">
        <v>1281</v>
      </c>
    </row>
    <row r="1042" s="2" customFormat="1" ht="35.1" customHeight="1" outlineLevel="4" spans="1:16">
      <c r="A1042" s="37"/>
      <c r="B1042" s="13"/>
      <c r="C1042" s="14" t="s">
        <v>3238</v>
      </c>
      <c r="D1042" s="14">
        <v>1</v>
      </c>
      <c r="E1042" s="14" t="s">
        <v>3269</v>
      </c>
      <c r="F1042" s="14" t="s">
        <v>3270</v>
      </c>
      <c r="G1042" s="14" t="s">
        <v>3271</v>
      </c>
      <c r="H1042" s="14" t="s">
        <v>73</v>
      </c>
      <c r="I1042" s="14">
        <v>1</v>
      </c>
      <c r="J1042" s="14">
        <v>2060203</v>
      </c>
      <c r="K1042" s="14" t="s">
        <v>29</v>
      </c>
      <c r="L1042" s="14">
        <v>50502</v>
      </c>
      <c r="M1042" s="14" t="s">
        <v>30</v>
      </c>
      <c r="N1042" s="14">
        <v>30299</v>
      </c>
      <c r="O1042" s="14" t="s">
        <v>31</v>
      </c>
      <c r="P1042" s="24" t="s">
        <v>1281</v>
      </c>
    </row>
    <row r="1043" s="2" customFormat="1" ht="35.1" customHeight="1" outlineLevel="1" spans="1:16">
      <c r="A1043" s="13" t="s">
        <v>3272</v>
      </c>
      <c r="B1043" s="13" t="s">
        <v>3273</v>
      </c>
      <c r="C1043" s="13"/>
      <c r="D1043" s="13">
        <f>SUBTOTAL(9,D1045:D1054)</f>
        <v>42</v>
      </c>
      <c r="E1043" s="14"/>
      <c r="F1043" s="14"/>
      <c r="G1043" s="14"/>
      <c r="H1043" s="14"/>
      <c r="I1043" s="14"/>
      <c r="J1043" s="14"/>
      <c r="K1043" s="14"/>
      <c r="L1043" s="14"/>
      <c r="M1043" s="14"/>
      <c r="N1043" s="14"/>
      <c r="O1043" s="14"/>
      <c r="P1043" s="24"/>
    </row>
    <row r="1044" s="2" customFormat="1" ht="44.1" customHeight="1" outlineLevel="2" spans="1:16">
      <c r="A1044" s="13"/>
      <c r="B1044" s="13" t="s">
        <v>3274</v>
      </c>
      <c r="C1044" s="13" t="s">
        <v>3275</v>
      </c>
      <c r="D1044" s="13">
        <f>SUBTOTAL(9,D1045:D1050)</f>
        <v>30</v>
      </c>
      <c r="E1044" s="14"/>
      <c r="F1044" s="14"/>
      <c r="G1044" s="14"/>
      <c r="H1044" s="14"/>
      <c r="I1044" s="14"/>
      <c r="J1044" s="14"/>
      <c r="K1044" s="14"/>
      <c r="L1044" s="14"/>
      <c r="M1044" s="14"/>
      <c r="N1044" s="14"/>
      <c r="O1044" s="14"/>
      <c r="P1044" s="24"/>
    </row>
    <row r="1045" s="2" customFormat="1" ht="35.1" customHeight="1" outlineLevel="4" spans="1:16">
      <c r="A1045" s="13"/>
      <c r="B1045" s="13"/>
      <c r="C1045" s="14" t="s">
        <v>3276</v>
      </c>
      <c r="D1045" s="14">
        <v>5</v>
      </c>
      <c r="E1045" s="14" t="s">
        <v>3277</v>
      </c>
      <c r="F1045" s="14" t="s">
        <v>3278</v>
      </c>
      <c r="G1045" s="14" t="s">
        <v>3279</v>
      </c>
      <c r="H1045" s="14" t="s">
        <v>43</v>
      </c>
      <c r="I1045" s="14">
        <v>1</v>
      </c>
      <c r="J1045" s="14">
        <v>2060203</v>
      </c>
      <c r="K1045" s="14" t="s">
        <v>29</v>
      </c>
      <c r="L1045" s="14">
        <v>50502</v>
      </c>
      <c r="M1045" s="14" t="s">
        <v>30</v>
      </c>
      <c r="N1045" s="14">
        <v>30299</v>
      </c>
      <c r="O1045" s="14" t="s">
        <v>31</v>
      </c>
      <c r="P1045" s="24" t="s">
        <v>738</v>
      </c>
    </row>
    <row r="1046" s="2" customFormat="1" ht="35.1" customHeight="1" outlineLevel="4" spans="1:16">
      <c r="A1046" s="13"/>
      <c r="B1046" s="13"/>
      <c r="C1046" s="14" t="s">
        <v>3276</v>
      </c>
      <c r="D1046" s="14">
        <v>5</v>
      </c>
      <c r="E1046" s="14" t="s">
        <v>3280</v>
      </c>
      <c r="F1046" s="14" t="s">
        <v>3281</v>
      </c>
      <c r="G1046" s="14" t="s">
        <v>3282</v>
      </c>
      <c r="H1046" s="14" t="s">
        <v>43</v>
      </c>
      <c r="I1046" s="14">
        <v>1</v>
      </c>
      <c r="J1046" s="14">
        <v>2060203</v>
      </c>
      <c r="K1046" s="14" t="s">
        <v>29</v>
      </c>
      <c r="L1046" s="14">
        <v>50502</v>
      </c>
      <c r="M1046" s="14" t="s">
        <v>30</v>
      </c>
      <c r="N1046" s="14">
        <v>30299</v>
      </c>
      <c r="O1046" s="14" t="s">
        <v>31</v>
      </c>
      <c r="P1046" s="24" t="s">
        <v>738</v>
      </c>
    </row>
    <row r="1047" s="2" customFormat="1" ht="35.1" customHeight="1" outlineLevel="4" spans="1:16">
      <c r="A1047" s="13"/>
      <c r="B1047" s="13"/>
      <c r="C1047" s="14" t="s">
        <v>3276</v>
      </c>
      <c r="D1047" s="14">
        <v>5</v>
      </c>
      <c r="E1047" s="14" t="s">
        <v>3283</v>
      </c>
      <c r="F1047" s="14" t="s">
        <v>3284</v>
      </c>
      <c r="G1047" s="14" t="s">
        <v>3285</v>
      </c>
      <c r="H1047" s="14" t="s">
        <v>43</v>
      </c>
      <c r="I1047" s="14">
        <v>1</v>
      </c>
      <c r="J1047" s="14">
        <v>2060203</v>
      </c>
      <c r="K1047" s="14" t="s">
        <v>29</v>
      </c>
      <c r="L1047" s="14">
        <v>50502</v>
      </c>
      <c r="M1047" s="14" t="s">
        <v>30</v>
      </c>
      <c r="N1047" s="14">
        <v>30299</v>
      </c>
      <c r="O1047" s="14" t="s">
        <v>31</v>
      </c>
      <c r="P1047" s="24" t="s">
        <v>738</v>
      </c>
    </row>
    <row r="1048" s="2" customFormat="1" ht="48" customHeight="1" outlineLevel="4" spans="1:16">
      <c r="A1048" s="13"/>
      <c r="B1048" s="13"/>
      <c r="C1048" s="14" t="s">
        <v>3276</v>
      </c>
      <c r="D1048" s="14">
        <v>5</v>
      </c>
      <c r="E1048" s="14" t="s">
        <v>3286</v>
      </c>
      <c r="F1048" s="14" t="s">
        <v>3287</v>
      </c>
      <c r="G1048" s="14" t="s">
        <v>3288</v>
      </c>
      <c r="H1048" s="14" t="s">
        <v>43</v>
      </c>
      <c r="I1048" s="14">
        <v>1</v>
      </c>
      <c r="J1048" s="14">
        <v>2060203</v>
      </c>
      <c r="K1048" s="14" t="s">
        <v>29</v>
      </c>
      <c r="L1048" s="14">
        <v>50502</v>
      </c>
      <c r="M1048" s="14" t="s">
        <v>30</v>
      </c>
      <c r="N1048" s="14">
        <v>30299</v>
      </c>
      <c r="O1048" s="14" t="s">
        <v>31</v>
      </c>
      <c r="P1048" s="24" t="s">
        <v>738</v>
      </c>
    </row>
    <row r="1049" s="2" customFormat="1" ht="35.1" customHeight="1" outlineLevel="4" spans="1:16">
      <c r="A1049" s="13"/>
      <c r="B1049" s="13"/>
      <c r="C1049" s="14" t="s">
        <v>3276</v>
      </c>
      <c r="D1049" s="14">
        <v>5</v>
      </c>
      <c r="E1049" s="14" t="s">
        <v>3289</v>
      </c>
      <c r="F1049" s="14" t="s">
        <v>3290</v>
      </c>
      <c r="G1049" s="14" t="s">
        <v>3291</v>
      </c>
      <c r="H1049" s="14" t="s">
        <v>43</v>
      </c>
      <c r="I1049" s="14">
        <v>1</v>
      </c>
      <c r="J1049" s="14">
        <v>2060203</v>
      </c>
      <c r="K1049" s="14" t="s">
        <v>29</v>
      </c>
      <c r="L1049" s="14">
        <v>50502</v>
      </c>
      <c r="M1049" s="14" t="s">
        <v>30</v>
      </c>
      <c r="N1049" s="14">
        <v>30299</v>
      </c>
      <c r="O1049" s="14" t="s">
        <v>31</v>
      </c>
      <c r="P1049" s="24" t="s">
        <v>738</v>
      </c>
    </row>
    <row r="1050" s="2" customFormat="1" ht="35.1" customHeight="1" outlineLevel="4" spans="1:16">
      <c r="A1050" s="13"/>
      <c r="B1050" s="13"/>
      <c r="C1050" s="14" t="s">
        <v>3276</v>
      </c>
      <c r="D1050" s="14">
        <v>5</v>
      </c>
      <c r="E1050" s="14" t="s">
        <v>3292</v>
      </c>
      <c r="F1050" s="14" t="s">
        <v>3293</v>
      </c>
      <c r="G1050" s="14" t="s">
        <v>3294</v>
      </c>
      <c r="H1050" s="14" t="s">
        <v>43</v>
      </c>
      <c r="I1050" s="14">
        <v>1</v>
      </c>
      <c r="J1050" s="14">
        <v>2060203</v>
      </c>
      <c r="K1050" s="14" t="s">
        <v>29</v>
      </c>
      <c r="L1050" s="14">
        <v>50502</v>
      </c>
      <c r="M1050" s="14" t="s">
        <v>30</v>
      </c>
      <c r="N1050" s="14">
        <v>30299</v>
      </c>
      <c r="O1050" s="14" t="s">
        <v>31</v>
      </c>
      <c r="P1050" s="24" t="s">
        <v>738</v>
      </c>
    </row>
    <row r="1051" s="2" customFormat="1" ht="45.9" customHeight="1" outlineLevel="2" spans="1:16">
      <c r="A1051" s="13"/>
      <c r="B1051" s="13" t="s">
        <v>3295</v>
      </c>
      <c r="C1051" s="13" t="s">
        <v>3296</v>
      </c>
      <c r="D1051" s="13">
        <f>SUBTOTAL(9,D1052:D1053)</f>
        <v>7</v>
      </c>
      <c r="E1051" s="14"/>
      <c r="F1051" s="14"/>
      <c r="G1051" s="14"/>
      <c r="H1051" s="14"/>
      <c r="I1051" s="14"/>
      <c r="J1051" s="14"/>
      <c r="K1051" s="14"/>
      <c r="L1051" s="14"/>
      <c r="M1051" s="14"/>
      <c r="N1051" s="14"/>
      <c r="O1051" s="14"/>
      <c r="P1051" s="24"/>
    </row>
    <row r="1052" s="2" customFormat="1" ht="35.1" customHeight="1" outlineLevel="4" spans="1:16">
      <c r="A1052" s="13"/>
      <c r="B1052" s="13"/>
      <c r="C1052" s="14" t="s">
        <v>3297</v>
      </c>
      <c r="D1052" s="14">
        <v>5</v>
      </c>
      <c r="E1052" s="14" t="s">
        <v>3298</v>
      </c>
      <c r="F1052" s="14" t="s">
        <v>3299</v>
      </c>
      <c r="G1052" s="14" t="s">
        <v>3300</v>
      </c>
      <c r="H1052" s="14" t="s">
        <v>43</v>
      </c>
      <c r="I1052" s="14">
        <v>1</v>
      </c>
      <c r="J1052" s="14">
        <v>2060203</v>
      </c>
      <c r="K1052" s="14" t="s">
        <v>29</v>
      </c>
      <c r="L1052" s="14">
        <v>50502</v>
      </c>
      <c r="M1052" s="14" t="s">
        <v>30</v>
      </c>
      <c r="N1052" s="14">
        <v>30299</v>
      </c>
      <c r="O1052" s="14" t="s">
        <v>31</v>
      </c>
      <c r="P1052" s="24" t="s">
        <v>738</v>
      </c>
    </row>
    <row r="1053" s="2" customFormat="1" ht="35.1" customHeight="1" outlineLevel="4" spans="1:16">
      <c r="A1053" s="13"/>
      <c r="B1053" s="13"/>
      <c r="C1053" s="14" t="s">
        <v>3297</v>
      </c>
      <c r="D1053" s="14">
        <v>2</v>
      </c>
      <c r="E1053" s="14" t="s">
        <v>3301</v>
      </c>
      <c r="F1053" s="14" t="s">
        <v>3302</v>
      </c>
      <c r="G1053" s="14" t="s">
        <v>3303</v>
      </c>
      <c r="H1053" s="14" t="s">
        <v>28</v>
      </c>
      <c r="I1053" s="14">
        <v>1</v>
      </c>
      <c r="J1053" s="14">
        <v>2060203</v>
      </c>
      <c r="K1053" s="14" t="s">
        <v>29</v>
      </c>
      <c r="L1053" s="14">
        <v>50502</v>
      </c>
      <c r="M1053" s="14" t="s">
        <v>30</v>
      </c>
      <c r="N1053" s="14">
        <v>30299</v>
      </c>
      <c r="O1053" s="14" t="s">
        <v>31</v>
      </c>
      <c r="P1053" s="24" t="s">
        <v>3304</v>
      </c>
    </row>
    <row r="1054" s="2" customFormat="1" ht="35.1" customHeight="1" outlineLevel="4" spans="1:16">
      <c r="A1054" s="13"/>
      <c r="B1054" s="13" t="s">
        <v>3305</v>
      </c>
      <c r="C1054" s="13"/>
      <c r="D1054" s="13">
        <v>5</v>
      </c>
      <c r="E1054" s="14" t="s">
        <v>3306</v>
      </c>
      <c r="F1054" s="14" t="s">
        <v>3307</v>
      </c>
      <c r="G1054" s="14" t="s">
        <v>3308</v>
      </c>
      <c r="H1054" s="14" t="s">
        <v>43</v>
      </c>
      <c r="I1054" s="14">
        <v>1</v>
      </c>
      <c r="J1054" s="14">
        <v>2060203</v>
      </c>
      <c r="K1054" s="14" t="s">
        <v>29</v>
      </c>
      <c r="L1054" s="14">
        <v>50502</v>
      </c>
      <c r="M1054" s="14" t="s">
        <v>30</v>
      </c>
      <c r="N1054" s="14">
        <v>30299</v>
      </c>
      <c r="O1054" s="14" t="s">
        <v>31</v>
      </c>
      <c r="P1054" s="24" t="s">
        <v>738</v>
      </c>
    </row>
    <row r="1055" s="2" customFormat="1" ht="35.1" customHeight="1" outlineLevel="1" spans="1:16">
      <c r="A1055" s="13" t="s">
        <v>3309</v>
      </c>
      <c r="B1055" s="13" t="s">
        <v>3310</v>
      </c>
      <c r="C1055" s="13"/>
      <c r="D1055" s="13">
        <f>SUBTOTAL(9,D1056:D1072)</f>
        <v>43</v>
      </c>
      <c r="E1055" s="14"/>
      <c r="F1055" s="14"/>
      <c r="G1055" s="14"/>
      <c r="H1055" s="14"/>
      <c r="I1055" s="14"/>
      <c r="J1055" s="14"/>
      <c r="K1055" s="14"/>
      <c r="L1055" s="14"/>
      <c r="M1055" s="14"/>
      <c r="N1055" s="14"/>
      <c r="O1055" s="14"/>
      <c r="P1055" s="24"/>
    </row>
    <row r="1056" s="2" customFormat="1" ht="35.1" customHeight="1" outlineLevel="4" spans="1:16">
      <c r="A1056" s="13"/>
      <c r="B1056" s="13" t="s">
        <v>3311</v>
      </c>
      <c r="C1056" s="13"/>
      <c r="D1056" s="13">
        <v>2</v>
      </c>
      <c r="E1056" s="14" t="s">
        <v>3312</v>
      </c>
      <c r="F1056" s="14" t="s">
        <v>3313</v>
      </c>
      <c r="G1056" s="14" t="s">
        <v>3314</v>
      </c>
      <c r="H1056" s="14" t="s">
        <v>43</v>
      </c>
      <c r="I1056" s="14">
        <v>1</v>
      </c>
      <c r="J1056" s="14">
        <v>2060203</v>
      </c>
      <c r="K1056" s="14" t="s">
        <v>29</v>
      </c>
      <c r="L1056" s="14">
        <v>50502</v>
      </c>
      <c r="M1056" s="14" t="s">
        <v>30</v>
      </c>
      <c r="N1056" s="14">
        <v>30299</v>
      </c>
      <c r="O1056" s="14" t="s">
        <v>31</v>
      </c>
      <c r="P1056" s="24" t="s">
        <v>3315</v>
      </c>
    </row>
    <row r="1057" s="2" customFormat="1" ht="35.1" customHeight="1" outlineLevel="4" spans="1:16">
      <c r="A1057" s="13"/>
      <c r="B1057" s="13" t="s">
        <v>3316</v>
      </c>
      <c r="C1057" s="13"/>
      <c r="D1057" s="13">
        <v>2</v>
      </c>
      <c r="E1057" s="14" t="s">
        <v>3317</v>
      </c>
      <c r="F1057" s="14" t="s">
        <v>3318</v>
      </c>
      <c r="G1057" s="14" t="s">
        <v>3319</v>
      </c>
      <c r="H1057" s="14" t="s">
        <v>43</v>
      </c>
      <c r="I1057" s="14">
        <v>1</v>
      </c>
      <c r="J1057" s="14">
        <v>2060203</v>
      </c>
      <c r="K1057" s="14" t="s">
        <v>29</v>
      </c>
      <c r="L1057" s="14">
        <v>50502</v>
      </c>
      <c r="M1057" s="14" t="s">
        <v>30</v>
      </c>
      <c r="N1057" s="14">
        <v>30299</v>
      </c>
      <c r="O1057" s="14" t="s">
        <v>31</v>
      </c>
      <c r="P1057" s="24" t="s">
        <v>3320</v>
      </c>
    </row>
    <row r="1058" s="2" customFormat="1" ht="35.1" customHeight="1" outlineLevel="2" spans="1:16">
      <c r="A1058" s="13"/>
      <c r="B1058" s="13" t="s">
        <v>3321</v>
      </c>
      <c r="C1058" s="13" t="s">
        <v>3322</v>
      </c>
      <c r="D1058" s="14">
        <f>SUBTOTAL(9,D1059:D1060)</f>
        <v>4</v>
      </c>
      <c r="E1058" s="14"/>
      <c r="F1058" s="14"/>
      <c r="G1058" s="14"/>
      <c r="H1058" s="14"/>
      <c r="I1058" s="14"/>
      <c r="J1058" s="14"/>
      <c r="K1058" s="14"/>
      <c r="L1058" s="14"/>
      <c r="M1058" s="14"/>
      <c r="N1058" s="14"/>
      <c r="O1058" s="14"/>
      <c r="P1058" s="24"/>
    </row>
    <row r="1059" s="2" customFormat="1" ht="35.1" customHeight="1" outlineLevel="4" spans="1:16">
      <c r="A1059" s="13"/>
      <c r="B1059" s="13"/>
      <c r="C1059" s="14" t="s">
        <v>3323</v>
      </c>
      <c r="D1059" s="14">
        <v>2</v>
      </c>
      <c r="E1059" s="14" t="s">
        <v>3324</v>
      </c>
      <c r="F1059" s="14" t="s">
        <v>3325</v>
      </c>
      <c r="G1059" s="14" t="s">
        <v>3326</v>
      </c>
      <c r="H1059" s="14" t="s">
        <v>43</v>
      </c>
      <c r="I1059" s="14">
        <v>1</v>
      </c>
      <c r="J1059" s="14">
        <v>2060203</v>
      </c>
      <c r="K1059" s="14" t="s">
        <v>29</v>
      </c>
      <c r="L1059" s="14">
        <v>50502</v>
      </c>
      <c r="M1059" s="14" t="s">
        <v>30</v>
      </c>
      <c r="N1059" s="14">
        <v>30299</v>
      </c>
      <c r="O1059" s="14" t="s">
        <v>31</v>
      </c>
      <c r="P1059" s="24" t="s">
        <v>3320</v>
      </c>
    </row>
    <row r="1060" s="2" customFormat="1" ht="35.1" customHeight="1" outlineLevel="4" spans="1:16">
      <c r="A1060" s="13"/>
      <c r="B1060" s="13"/>
      <c r="C1060" s="14" t="s">
        <v>3323</v>
      </c>
      <c r="D1060" s="14">
        <v>2</v>
      </c>
      <c r="E1060" s="14" t="s">
        <v>3327</v>
      </c>
      <c r="F1060" s="14" t="s">
        <v>3328</v>
      </c>
      <c r="G1060" s="14" t="s">
        <v>3329</v>
      </c>
      <c r="H1060" s="14" t="s">
        <v>43</v>
      </c>
      <c r="I1060" s="14">
        <v>1</v>
      </c>
      <c r="J1060" s="14">
        <v>2060203</v>
      </c>
      <c r="K1060" s="14" t="s">
        <v>29</v>
      </c>
      <c r="L1060" s="14">
        <v>50502</v>
      </c>
      <c r="M1060" s="14" t="s">
        <v>30</v>
      </c>
      <c r="N1060" s="14">
        <v>30299</v>
      </c>
      <c r="O1060" s="14" t="s">
        <v>31</v>
      </c>
      <c r="P1060" s="24" t="s">
        <v>3320</v>
      </c>
    </row>
    <row r="1061" s="2" customFormat="1" ht="35.1" customHeight="1" outlineLevel="2" spans="1:16">
      <c r="A1061" s="13"/>
      <c r="B1061" s="13" t="s">
        <v>3330</v>
      </c>
      <c r="C1061" s="13" t="s">
        <v>3331</v>
      </c>
      <c r="D1061" s="13">
        <f>SUBTOTAL(9,D1062:D1066)</f>
        <v>17</v>
      </c>
      <c r="E1061" s="14"/>
      <c r="F1061" s="14"/>
      <c r="G1061" s="14"/>
      <c r="H1061" s="14"/>
      <c r="I1061" s="14"/>
      <c r="J1061" s="14"/>
      <c r="K1061" s="14"/>
      <c r="L1061" s="14"/>
      <c r="M1061" s="14"/>
      <c r="N1061" s="14"/>
      <c r="O1061" s="14"/>
      <c r="P1061" s="24"/>
    </row>
    <row r="1062" s="2" customFormat="1" ht="35.1" customHeight="1" outlineLevel="4" spans="1:16">
      <c r="A1062" s="13"/>
      <c r="B1062" s="13"/>
      <c r="C1062" s="14" t="s">
        <v>3332</v>
      </c>
      <c r="D1062" s="14">
        <v>10</v>
      </c>
      <c r="E1062" s="14" t="s">
        <v>3333</v>
      </c>
      <c r="F1062" s="14" t="s">
        <v>3334</v>
      </c>
      <c r="G1062" s="14" t="s">
        <v>3335</v>
      </c>
      <c r="H1062" s="14" t="s">
        <v>43</v>
      </c>
      <c r="I1062" s="14">
        <v>1</v>
      </c>
      <c r="J1062" s="14">
        <v>2060203</v>
      </c>
      <c r="K1062" s="14" t="s">
        <v>29</v>
      </c>
      <c r="L1062" s="14">
        <v>50502</v>
      </c>
      <c r="M1062" s="14" t="s">
        <v>30</v>
      </c>
      <c r="N1062" s="14">
        <v>30299</v>
      </c>
      <c r="O1062" s="14" t="s">
        <v>31</v>
      </c>
      <c r="P1062" s="24" t="s">
        <v>3336</v>
      </c>
    </row>
    <row r="1063" s="2" customFormat="1" ht="35.1" customHeight="1" outlineLevel="4" spans="1:16">
      <c r="A1063" s="13"/>
      <c r="B1063" s="13"/>
      <c r="C1063" s="14" t="s">
        <v>3332</v>
      </c>
      <c r="D1063" s="14">
        <v>2</v>
      </c>
      <c r="E1063" s="14" t="s">
        <v>3337</v>
      </c>
      <c r="F1063" s="14" t="s">
        <v>3338</v>
      </c>
      <c r="G1063" s="14" t="s">
        <v>3339</v>
      </c>
      <c r="H1063" s="14" t="s">
        <v>43</v>
      </c>
      <c r="I1063" s="14">
        <v>1</v>
      </c>
      <c r="J1063" s="14">
        <v>2060203</v>
      </c>
      <c r="K1063" s="14" t="s">
        <v>29</v>
      </c>
      <c r="L1063" s="14">
        <v>50502</v>
      </c>
      <c r="M1063" s="14" t="s">
        <v>30</v>
      </c>
      <c r="N1063" s="14">
        <v>30299</v>
      </c>
      <c r="O1063" s="14" t="s">
        <v>31</v>
      </c>
      <c r="P1063" s="24" t="s">
        <v>3320</v>
      </c>
    </row>
    <row r="1064" s="2" customFormat="1" ht="35.1" customHeight="1" outlineLevel="4" spans="1:16">
      <c r="A1064" s="13"/>
      <c r="B1064" s="13"/>
      <c r="C1064" s="14" t="s">
        <v>3332</v>
      </c>
      <c r="D1064" s="14">
        <v>2</v>
      </c>
      <c r="E1064" s="14" t="s">
        <v>3340</v>
      </c>
      <c r="F1064" s="14" t="s">
        <v>3341</v>
      </c>
      <c r="G1064" s="14" t="s">
        <v>3342</v>
      </c>
      <c r="H1064" s="14" t="s">
        <v>43</v>
      </c>
      <c r="I1064" s="14">
        <v>1</v>
      </c>
      <c r="J1064" s="14">
        <v>2060203</v>
      </c>
      <c r="K1064" s="14" t="s">
        <v>29</v>
      </c>
      <c r="L1064" s="14">
        <v>50502</v>
      </c>
      <c r="M1064" s="14" t="s">
        <v>30</v>
      </c>
      <c r="N1064" s="14">
        <v>30299</v>
      </c>
      <c r="O1064" s="14" t="s">
        <v>31</v>
      </c>
      <c r="P1064" s="24" t="s">
        <v>3320</v>
      </c>
    </row>
    <row r="1065" s="2" customFormat="1" ht="35.1" customHeight="1" outlineLevel="4" spans="1:16">
      <c r="A1065" s="13"/>
      <c r="B1065" s="13"/>
      <c r="C1065" s="14" t="s">
        <v>3332</v>
      </c>
      <c r="D1065" s="14">
        <v>2</v>
      </c>
      <c r="E1065" s="14" t="s">
        <v>3343</v>
      </c>
      <c r="F1065" s="14" t="s">
        <v>3344</v>
      </c>
      <c r="G1065" s="14" t="s">
        <v>3345</v>
      </c>
      <c r="H1065" s="14" t="s">
        <v>43</v>
      </c>
      <c r="I1065" s="14">
        <v>1</v>
      </c>
      <c r="J1065" s="14">
        <v>2060203</v>
      </c>
      <c r="K1065" s="14" t="s">
        <v>29</v>
      </c>
      <c r="L1065" s="14">
        <v>50502</v>
      </c>
      <c r="M1065" s="14" t="s">
        <v>30</v>
      </c>
      <c r="N1065" s="14">
        <v>30299</v>
      </c>
      <c r="O1065" s="14" t="s">
        <v>31</v>
      </c>
      <c r="P1065" s="24" t="s">
        <v>3320</v>
      </c>
    </row>
    <row r="1066" s="2" customFormat="1" ht="35.1" customHeight="1" outlineLevel="4" spans="1:16">
      <c r="A1066" s="13"/>
      <c r="B1066" s="13"/>
      <c r="C1066" s="14" t="s">
        <v>3332</v>
      </c>
      <c r="D1066" s="14">
        <v>1</v>
      </c>
      <c r="E1066" s="14" t="s">
        <v>3346</v>
      </c>
      <c r="F1066" s="14" t="s">
        <v>3347</v>
      </c>
      <c r="G1066" s="14" t="s">
        <v>3348</v>
      </c>
      <c r="H1066" s="14" t="s">
        <v>43</v>
      </c>
      <c r="I1066" s="14">
        <v>1</v>
      </c>
      <c r="J1066" s="14">
        <v>2060203</v>
      </c>
      <c r="K1066" s="14" t="s">
        <v>29</v>
      </c>
      <c r="L1066" s="14">
        <v>50502</v>
      </c>
      <c r="M1066" s="14" t="s">
        <v>30</v>
      </c>
      <c r="N1066" s="14">
        <v>30299</v>
      </c>
      <c r="O1066" s="14" t="s">
        <v>31</v>
      </c>
      <c r="P1066" s="24" t="s">
        <v>3349</v>
      </c>
    </row>
    <row r="1067" s="2" customFormat="1" ht="35.1" customHeight="1" outlineLevel="2" spans="1:16">
      <c r="A1067" s="13"/>
      <c r="B1067" s="13" t="s">
        <v>3350</v>
      </c>
      <c r="C1067" s="13" t="s">
        <v>3351</v>
      </c>
      <c r="D1067" s="13">
        <f>SUBTOTAL(9,D1068:D1070)</f>
        <v>14</v>
      </c>
      <c r="E1067" s="14"/>
      <c r="F1067" s="14"/>
      <c r="G1067" s="14"/>
      <c r="H1067" s="14"/>
      <c r="I1067" s="14"/>
      <c r="J1067" s="14"/>
      <c r="K1067" s="14"/>
      <c r="L1067" s="14"/>
      <c r="M1067" s="14"/>
      <c r="N1067" s="14"/>
      <c r="O1067" s="14"/>
      <c r="P1067" s="24"/>
    </row>
    <row r="1068" s="2" customFormat="1" ht="35.1" customHeight="1" outlineLevel="4" spans="1:16">
      <c r="A1068" s="13"/>
      <c r="B1068" s="13"/>
      <c r="C1068" s="14" t="s">
        <v>3352</v>
      </c>
      <c r="D1068" s="14">
        <v>10</v>
      </c>
      <c r="E1068" s="14" t="s">
        <v>3353</v>
      </c>
      <c r="F1068" s="14" t="s">
        <v>3354</v>
      </c>
      <c r="G1068" s="14" t="s">
        <v>3355</v>
      </c>
      <c r="H1068" s="14" t="s">
        <v>43</v>
      </c>
      <c r="I1068" s="14">
        <v>1</v>
      </c>
      <c r="J1068" s="14">
        <v>2060203</v>
      </c>
      <c r="K1068" s="14" t="s">
        <v>29</v>
      </c>
      <c r="L1068" s="14">
        <v>50502</v>
      </c>
      <c r="M1068" s="14" t="s">
        <v>30</v>
      </c>
      <c r="N1068" s="14">
        <v>30299</v>
      </c>
      <c r="O1068" s="14" t="s">
        <v>31</v>
      </c>
      <c r="P1068" s="24" t="s">
        <v>3336</v>
      </c>
    </row>
    <row r="1069" s="2" customFormat="1" ht="35.1" customHeight="1" outlineLevel="4" spans="1:16">
      <c r="A1069" s="13"/>
      <c r="B1069" s="13"/>
      <c r="C1069" s="14" t="s">
        <v>3352</v>
      </c>
      <c r="D1069" s="14">
        <v>2</v>
      </c>
      <c r="E1069" s="14" t="s">
        <v>3356</v>
      </c>
      <c r="F1069" s="14" t="s">
        <v>3357</v>
      </c>
      <c r="G1069" s="14" t="s">
        <v>3358</v>
      </c>
      <c r="H1069" s="14" t="s">
        <v>43</v>
      </c>
      <c r="I1069" s="14">
        <v>1</v>
      </c>
      <c r="J1069" s="14">
        <v>2060203</v>
      </c>
      <c r="K1069" s="14" t="s">
        <v>29</v>
      </c>
      <c r="L1069" s="14">
        <v>50502</v>
      </c>
      <c r="M1069" s="14" t="s">
        <v>30</v>
      </c>
      <c r="N1069" s="14">
        <v>30299</v>
      </c>
      <c r="O1069" s="14" t="s">
        <v>31</v>
      </c>
      <c r="P1069" s="24" t="s">
        <v>3320</v>
      </c>
    </row>
    <row r="1070" s="2" customFormat="1" ht="35.1" customHeight="1" outlineLevel="4" spans="1:16">
      <c r="A1070" s="13"/>
      <c r="B1070" s="13"/>
      <c r="C1070" s="14" t="s">
        <v>3352</v>
      </c>
      <c r="D1070" s="14">
        <v>2</v>
      </c>
      <c r="E1070" s="14" t="s">
        <v>3359</v>
      </c>
      <c r="F1070" s="14" t="s">
        <v>3360</v>
      </c>
      <c r="G1070" s="14" t="s">
        <v>3361</v>
      </c>
      <c r="H1070" s="14" t="s">
        <v>43</v>
      </c>
      <c r="I1070" s="14">
        <v>1</v>
      </c>
      <c r="J1070" s="14">
        <v>2060203</v>
      </c>
      <c r="K1070" s="14" t="s">
        <v>29</v>
      </c>
      <c r="L1070" s="14">
        <v>50502</v>
      </c>
      <c r="M1070" s="14" t="s">
        <v>30</v>
      </c>
      <c r="N1070" s="14">
        <v>30299</v>
      </c>
      <c r="O1070" s="14" t="s">
        <v>31</v>
      </c>
      <c r="P1070" s="24" t="s">
        <v>3320</v>
      </c>
    </row>
    <row r="1071" s="2" customFormat="1" ht="35.1" customHeight="1" outlineLevel="4" spans="1:16">
      <c r="A1071" s="13"/>
      <c r="B1071" s="13" t="s">
        <v>3362</v>
      </c>
      <c r="C1071" s="13"/>
      <c r="D1071" s="13">
        <v>2</v>
      </c>
      <c r="E1071" s="14" t="s">
        <v>3363</v>
      </c>
      <c r="F1071" s="14" t="s">
        <v>3364</v>
      </c>
      <c r="G1071" s="14" t="s">
        <v>3365</v>
      </c>
      <c r="H1071" s="14" t="s">
        <v>43</v>
      </c>
      <c r="I1071" s="14">
        <v>1</v>
      </c>
      <c r="J1071" s="14">
        <v>2060203</v>
      </c>
      <c r="K1071" s="14" t="s">
        <v>29</v>
      </c>
      <c r="L1071" s="14">
        <v>50502</v>
      </c>
      <c r="M1071" s="14" t="s">
        <v>30</v>
      </c>
      <c r="N1071" s="14">
        <v>30299</v>
      </c>
      <c r="O1071" s="14" t="s">
        <v>31</v>
      </c>
      <c r="P1071" s="24" t="s">
        <v>3320</v>
      </c>
    </row>
    <row r="1072" s="2" customFormat="1" ht="58.05" customHeight="1" outlineLevel="4" spans="1:16">
      <c r="A1072" s="13"/>
      <c r="B1072" s="12" t="s">
        <v>3366</v>
      </c>
      <c r="C1072" s="13"/>
      <c r="D1072" s="13">
        <v>2</v>
      </c>
      <c r="E1072" s="14" t="s">
        <v>3367</v>
      </c>
      <c r="F1072" s="14" t="s">
        <v>3368</v>
      </c>
      <c r="G1072" s="14" t="s">
        <v>3369</v>
      </c>
      <c r="H1072" s="14" t="s">
        <v>43</v>
      </c>
      <c r="I1072" s="14">
        <v>1</v>
      </c>
      <c r="J1072" s="14">
        <v>2060203</v>
      </c>
      <c r="K1072" s="14" t="s">
        <v>29</v>
      </c>
      <c r="L1072" s="14">
        <v>50502</v>
      </c>
      <c r="M1072" s="14" t="s">
        <v>30</v>
      </c>
      <c r="N1072" s="14">
        <v>30299</v>
      </c>
      <c r="O1072" s="14" t="s">
        <v>31</v>
      </c>
      <c r="P1072" s="24" t="s">
        <v>3320</v>
      </c>
    </row>
    <row r="1073" s="2" customFormat="1" ht="24.9" customHeight="1" outlineLevel="1" spans="1:16">
      <c r="A1073" s="13" t="s">
        <v>3370</v>
      </c>
      <c r="B1073" s="13" t="s">
        <v>3371</v>
      </c>
      <c r="C1073" s="13"/>
      <c r="D1073" s="13">
        <f>SUBTOTAL(9,D1074:D1090)</f>
        <v>90</v>
      </c>
      <c r="E1073" s="14"/>
      <c r="F1073" s="14"/>
      <c r="G1073" s="14"/>
      <c r="H1073" s="14"/>
      <c r="I1073" s="14"/>
      <c r="J1073" s="14"/>
      <c r="K1073" s="14"/>
      <c r="L1073" s="14"/>
      <c r="M1073" s="14"/>
      <c r="N1073" s="14"/>
      <c r="O1073" s="14"/>
      <c r="P1073" s="24"/>
    </row>
    <row r="1074" s="2" customFormat="1" ht="35.1" customHeight="1" outlineLevel="4" spans="1:16">
      <c r="A1074" s="13"/>
      <c r="B1074" s="13" t="s">
        <v>3372</v>
      </c>
      <c r="C1074" s="13"/>
      <c r="D1074" s="13">
        <v>5</v>
      </c>
      <c r="E1074" s="14" t="s">
        <v>3373</v>
      </c>
      <c r="F1074" s="14" t="s">
        <v>3374</v>
      </c>
      <c r="G1074" s="14" t="s">
        <v>3375</v>
      </c>
      <c r="H1074" s="14" t="s">
        <v>43</v>
      </c>
      <c r="I1074" s="14">
        <v>1</v>
      </c>
      <c r="J1074" s="14">
        <v>2060203</v>
      </c>
      <c r="K1074" s="14" t="s">
        <v>29</v>
      </c>
      <c r="L1074" s="14">
        <v>50502</v>
      </c>
      <c r="M1074" s="14" t="s">
        <v>30</v>
      </c>
      <c r="N1074" s="14">
        <v>30299</v>
      </c>
      <c r="O1074" s="14" t="s">
        <v>31</v>
      </c>
      <c r="P1074" s="24" t="s">
        <v>865</v>
      </c>
    </row>
    <row r="1075" s="2" customFormat="1" ht="48" customHeight="1" outlineLevel="2" spans="1:16">
      <c r="A1075" s="13"/>
      <c r="B1075" s="13" t="s">
        <v>3376</v>
      </c>
      <c r="C1075" s="13" t="s">
        <v>3377</v>
      </c>
      <c r="D1075" s="13">
        <f>SUBTOTAL(9,D1076:D1077)</f>
        <v>15</v>
      </c>
      <c r="E1075" s="14"/>
      <c r="F1075" s="14"/>
      <c r="G1075" s="14"/>
      <c r="H1075" s="14"/>
      <c r="I1075" s="14"/>
      <c r="J1075" s="14"/>
      <c r="K1075" s="14"/>
      <c r="L1075" s="14"/>
      <c r="M1075" s="14"/>
      <c r="N1075" s="14"/>
      <c r="O1075" s="14"/>
      <c r="P1075" s="24"/>
    </row>
    <row r="1076" s="2" customFormat="1" ht="50.1" customHeight="1" outlineLevel="4" spans="1:16">
      <c r="A1076" s="13"/>
      <c r="B1076" s="13"/>
      <c r="C1076" s="14" t="s">
        <v>3378</v>
      </c>
      <c r="D1076" s="14">
        <v>10</v>
      </c>
      <c r="E1076" s="14" t="s">
        <v>3379</v>
      </c>
      <c r="F1076" s="14" t="s">
        <v>3380</v>
      </c>
      <c r="G1076" s="14" t="s">
        <v>3381</v>
      </c>
      <c r="H1076" s="14" t="s">
        <v>43</v>
      </c>
      <c r="I1076" s="14">
        <v>1</v>
      </c>
      <c r="J1076" s="14">
        <v>2060203</v>
      </c>
      <c r="K1076" s="14" t="s">
        <v>29</v>
      </c>
      <c r="L1076" s="14">
        <v>50502</v>
      </c>
      <c r="M1076" s="14" t="s">
        <v>30</v>
      </c>
      <c r="N1076" s="14">
        <v>30299</v>
      </c>
      <c r="O1076" s="14" t="s">
        <v>31</v>
      </c>
      <c r="P1076" s="24" t="s">
        <v>3382</v>
      </c>
    </row>
    <row r="1077" s="2" customFormat="1" ht="45" customHeight="1" outlineLevel="4" spans="1:16">
      <c r="A1077" s="13"/>
      <c r="B1077" s="13"/>
      <c r="C1077" s="14" t="s">
        <v>3378</v>
      </c>
      <c r="D1077" s="14">
        <v>5</v>
      </c>
      <c r="E1077" s="14" t="s">
        <v>3383</v>
      </c>
      <c r="F1077" s="14" t="s">
        <v>3384</v>
      </c>
      <c r="G1077" s="14" t="s">
        <v>3385</v>
      </c>
      <c r="H1077" s="14" t="s">
        <v>43</v>
      </c>
      <c r="I1077" s="14">
        <v>1</v>
      </c>
      <c r="J1077" s="14">
        <v>2060203</v>
      </c>
      <c r="K1077" s="14" t="s">
        <v>29</v>
      </c>
      <c r="L1077" s="14">
        <v>50502</v>
      </c>
      <c r="M1077" s="14" t="s">
        <v>30</v>
      </c>
      <c r="N1077" s="14">
        <v>30299</v>
      </c>
      <c r="O1077" s="14" t="s">
        <v>31</v>
      </c>
      <c r="P1077" s="24" t="s">
        <v>865</v>
      </c>
    </row>
    <row r="1078" s="2" customFormat="1" ht="35.1" customHeight="1" outlineLevel="2" spans="1:16">
      <c r="A1078" s="13"/>
      <c r="B1078" s="13" t="s">
        <v>3386</v>
      </c>
      <c r="C1078" s="13" t="s">
        <v>3387</v>
      </c>
      <c r="D1078" s="13">
        <f>SUBTOTAL(9,D1079:D1086)</f>
        <v>50</v>
      </c>
      <c r="E1078" s="14"/>
      <c r="F1078" s="14"/>
      <c r="G1078" s="14"/>
      <c r="H1078" s="14"/>
      <c r="I1078" s="14"/>
      <c r="J1078" s="14"/>
      <c r="K1078" s="14"/>
      <c r="L1078" s="14"/>
      <c r="M1078" s="14"/>
      <c r="N1078" s="14"/>
      <c r="O1078" s="14"/>
      <c r="P1078" s="24"/>
    </row>
    <row r="1079" s="2" customFormat="1" ht="35.1" customHeight="1" outlineLevel="4" spans="1:16">
      <c r="A1079" s="13"/>
      <c r="B1079" s="13"/>
      <c r="C1079" s="14" t="s">
        <v>3388</v>
      </c>
      <c r="D1079" s="14">
        <v>10</v>
      </c>
      <c r="E1079" s="14" t="s">
        <v>3389</v>
      </c>
      <c r="F1079" s="14" t="s">
        <v>3390</v>
      </c>
      <c r="G1079" s="14" t="s">
        <v>3391</v>
      </c>
      <c r="H1079" s="14" t="s">
        <v>43</v>
      </c>
      <c r="I1079" s="14">
        <v>1</v>
      </c>
      <c r="J1079" s="14">
        <v>2060203</v>
      </c>
      <c r="K1079" s="14" t="s">
        <v>29</v>
      </c>
      <c r="L1079" s="14">
        <v>50502</v>
      </c>
      <c r="M1079" s="14" t="s">
        <v>30</v>
      </c>
      <c r="N1079" s="14">
        <v>30299</v>
      </c>
      <c r="O1079" s="14" t="s">
        <v>31</v>
      </c>
      <c r="P1079" s="24" t="s">
        <v>3392</v>
      </c>
    </row>
    <row r="1080" s="2" customFormat="1" ht="35.1" customHeight="1" outlineLevel="4" spans="1:16">
      <c r="A1080" s="13"/>
      <c r="B1080" s="13"/>
      <c r="C1080" s="14" t="s">
        <v>3388</v>
      </c>
      <c r="D1080" s="14">
        <v>10</v>
      </c>
      <c r="E1080" s="14" t="s">
        <v>3393</v>
      </c>
      <c r="F1080" s="14" t="s">
        <v>3394</v>
      </c>
      <c r="G1080" s="14" t="s">
        <v>3395</v>
      </c>
      <c r="H1080" s="14" t="s">
        <v>43</v>
      </c>
      <c r="I1080" s="14">
        <v>1</v>
      </c>
      <c r="J1080" s="14">
        <v>2060203</v>
      </c>
      <c r="K1080" s="14" t="s">
        <v>29</v>
      </c>
      <c r="L1080" s="14">
        <v>50502</v>
      </c>
      <c r="M1080" s="14" t="s">
        <v>30</v>
      </c>
      <c r="N1080" s="14">
        <v>30299</v>
      </c>
      <c r="O1080" s="14" t="s">
        <v>31</v>
      </c>
      <c r="P1080" s="24" t="s">
        <v>3392</v>
      </c>
    </row>
    <row r="1081" s="2" customFormat="1" ht="35.1" customHeight="1" outlineLevel="4" spans="1:16">
      <c r="A1081" s="13"/>
      <c r="B1081" s="13"/>
      <c r="C1081" s="14" t="s">
        <v>3388</v>
      </c>
      <c r="D1081" s="14">
        <v>5</v>
      </c>
      <c r="E1081" s="14" t="s">
        <v>3396</v>
      </c>
      <c r="F1081" s="14" t="s">
        <v>3397</v>
      </c>
      <c r="G1081" s="14" t="s">
        <v>3398</v>
      </c>
      <c r="H1081" s="14" t="s">
        <v>43</v>
      </c>
      <c r="I1081" s="14">
        <v>1</v>
      </c>
      <c r="J1081" s="14">
        <v>2060203</v>
      </c>
      <c r="K1081" s="14" t="s">
        <v>29</v>
      </c>
      <c r="L1081" s="14">
        <v>50502</v>
      </c>
      <c r="M1081" s="14" t="s">
        <v>30</v>
      </c>
      <c r="N1081" s="14">
        <v>30299</v>
      </c>
      <c r="O1081" s="14" t="s">
        <v>31</v>
      </c>
      <c r="P1081" s="24" t="s">
        <v>865</v>
      </c>
    </row>
    <row r="1082" s="2" customFormat="1" ht="35.1" customHeight="1" outlineLevel="4" spans="1:16">
      <c r="A1082" s="13"/>
      <c r="B1082" s="13"/>
      <c r="C1082" s="14" t="s">
        <v>3388</v>
      </c>
      <c r="D1082" s="14">
        <v>5</v>
      </c>
      <c r="E1082" s="14" t="s">
        <v>3399</v>
      </c>
      <c r="F1082" s="14" t="s">
        <v>3400</v>
      </c>
      <c r="G1082" s="14" t="s">
        <v>3401</v>
      </c>
      <c r="H1082" s="14" t="s">
        <v>43</v>
      </c>
      <c r="I1082" s="14">
        <v>1</v>
      </c>
      <c r="J1082" s="14">
        <v>2060203</v>
      </c>
      <c r="K1082" s="14" t="s">
        <v>29</v>
      </c>
      <c r="L1082" s="14">
        <v>50502</v>
      </c>
      <c r="M1082" s="14" t="s">
        <v>30</v>
      </c>
      <c r="N1082" s="14">
        <v>30299</v>
      </c>
      <c r="O1082" s="14" t="s">
        <v>31</v>
      </c>
      <c r="P1082" s="24" t="s">
        <v>865</v>
      </c>
    </row>
    <row r="1083" s="2" customFormat="1" ht="35.1" customHeight="1" outlineLevel="4" spans="1:16">
      <c r="A1083" s="13"/>
      <c r="B1083" s="13"/>
      <c r="C1083" s="14" t="s">
        <v>3388</v>
      </c>
      <c r="D1083" s="14">
        <v>5</v>
      </c>
      <c r="E1083" s="14" t="s">
        <v>3402</v>
      </c>
      <c r="F1083" s="14" t="s">
        <v>3403</v>
      </c>
      <c r="G1083" s="14" t="s">
        <v>3404</v>
      </c>
      <c r="H1083" s="14" t="s">
        <v>43</v>
      </c>
      <c r="I1083" s="14">
        <v>1</v>
      </c>
      <c r="J1083" s="14">
        <v>2060203</v>
      </c>
      <c r="K1083" s="14" t="s">
        <v>29</v>
      </c>
      <c r="L1083" s="14">
        <v>50502</v>
      </c>
      <c r="M1083" s="14" t="s">
        <v>30</v>
      </c>
      <c r="N1083" s="14">
        <v>30299</v>
      </c>
      <c r="O1083" s="14" t="s">
        <v>31</v>
      </c>
      <c r="P1083" s="24" t="s">
        <v>865</v>
      </c>
    </row>
    <row r="1084" s="2" customFormat="1" ht="45.9" customHeight="1" outlineLevel="4" spans="1:16">
      <c r="A1084" s="13"/>
      <c r="B1084" s="13"/>
      <c r="C1084" s="14" t="s">
        <v>3388</v>
      </c>
      <c r="D1084" s="14">
        <v>5</v>
      </c>
      <c r="E1084" s="14" t="s">
        <v>3405</v>
      </c>
      <c r="F1084" s="14" t="s">
        <v>3406</v>
      </c>
      <c r="G1084" s="14" t="s">
        <v>3407</v>
      </c>
      <c r="H1084" s="14" t="s">
        <v>43</v>
      </c>
      <c r="I1084" s="14">
        <v>1</v>
      </c>
      <c r="J1084" s="14">
        <v>2060203</v>
      </c>
      <c r="K1084" s="14" t="s">
        <v>29</v>
      </c>
      <c r="L1084" s="14">
        <v>50502</v>
      </c>
      <c r="M1084" s="14" t="s">
        <v>30</v>
      </c>
      <c r="N1084" s="14">
        <v>30299</v>
      </c>
      <c r="O1084" s="14" t="s">
        <v>31</v>
      </c>
      <c r="P1084" s="24" t="s">
        <v>865</v>
      </c>
    </row>
    <row r="1085" s="2" customFormat="1" ht="35.1" customHeight="1" outlineLevel="4" spans="1:16">
      <c r="A1085" s="13"/>
      <c r="B1085" s="13"/>
      <c r="C1085" s="14" t="s">
        <v>3388</v>
      </c>
      <c r="D1085" s="14">
        <v>5</v>
      </c>
      <c r="E1085" s="14" t="s">
        <v>3408</v>
      </c>
      <c r="F1085" s="14" t="s">
        <v>3409</v>
      </c>
      <c r="G1085" s="14" t="s">
        <v>3410</v>
      </c>
      <c r="H1085" s="14" t="s">
        <v>43</v>
      </c>
      <c r="I1085" s="14">
        <v>1</v>
      </c>
      <c r="J1085" s="14">
        <v>2060203</v>
      </c>
      <c r="K1085" s="14" t="s">
        <v>29</v>
      </c>
      <c r="L1085" s="14">
        <v>50502</v>
      </c>
      <c r="M1085" s="14" t="s">
        <v>30</v>
      </c>
      <c r="N1085" s="14">
        <v>30299</v>
      </c>
      <c r="O1085" s="14" t="s">
        <v>31</v>
      </c>
      <c r="P1085" s="24" t="s">
        <v>865</v>
      </c>
    </row>
    <row r="1086" s="2" customFormat="1" ht="35.1" customHeight="1" outlineLevel="4" spans="1:16">
      <c r="A1086" s="13"/>
      <c r="B1086" s="13"/>
      <c r="C1086" s="14" t="s">
        <v>3388</v>
      </c>
      <c r="D1086" s="14">
        <v>5</v>
      </c>
      <c r="E1086" s="14" t="s">
        <v>3411</v>
      </c>
      <c r="F1086" s="14" t="s">
        <v>3412</v>
      </c>
      <c r="G1086" s="14" t="s">
        <v>3413</v>
      </c>
      <c r="H1086" s="14" t="s">
        <v>43</v>
      </c>
      <c r="I1086" s="14">
        <v>1</v>
      </c>
      <c r="J1086" s="14">
        <v>2060203</v>
      </c>
      <c r="K1086" s="14" t="s">
        <v>29</v>
      </c>
      <c r="L1086" s="14">
        <v>50502</v>
      </c>
      <c r="M1086" s="14" t="s">
        <v>30</v>
      </c>
      <c r="N1086" s="14">
        <v>30299</v>
      </c>
      <c r="O1086" s="14" t="s">
        <v>31</v>
      </c>
      <c r="P1086" s="24" t="s">
        <v>865</v>
      </c>
    </row>
    <row r="1087" s="2" customFormat="1" ht="48" customHeight="1" outlineLevel="2" spans="1:16">
      <c r="A1087" s="13"/>
      <c r="B1087" s="13" t="s">
        <v>3414</v>
      </c>
      <c r="C1087" s="13" t="s">
        <v>3415</v>
      </c>
      <c r="D1087" s="13">
        <f>SUBTOTAL(9,D1088:D1090)</f>
        <v>20</v>
      </c>
      <c r="E1087" s="14"/>
      <c r="F1087" s="14"/>
      <c r="G1087" s="14"/>
      <c r="H1087" s="14"/>
      <c r="I1087" s="14"/>
      <c r="J1087" s="14"/>
      <c r="K1087" s="14"/>
      <c r="L1087" s="14"/>
      <c r="M1087" s="14"/>
      <c r="N1087" s="14"/>
      <c r="O1087" s="14"/>
      <c r="P1087" s="24"/>
    </row>
    <row r="1088" s="2" customFormat="1" ht="35.1" customHeight="1" outlineLevel="4" spans="1:16">
      <c r="A1088" s="13"/>
      <c r="B1088" s="13"/>
      <c r="C1088" s="14" t="s">
        <v>3416</v>
      </c>
      <c r="D1088" s="14">
        <v>10</v>
      </c>
      <c r="E1088" s="14" t="s">
        <v>3417</v>
      </c>
      <c r="F1088" s="14" t="s">
        <v>3418</v>
      </c>
      <c r="G1088" s="14" t="s">
        <v>3419</v>
      </c>
      <c r="H1088" s="14" t="s">
        <v>43</v>
      </c>
      <c r="I1088" s="14">
        <v>1</v>
      </c>
      <c r="J1088" s="14">
        <v>2060203</v>
      </c>
      <c r="K1088" s="14" t="s">
        <v>29</v>
      </c>
      <c r="L1088" s="14">
        <v>50502</v>
      </c>
      <c r="M1088" s="14" t="s">
        <v>30</v>
      </c>
      <c r="N1088" s="14">
        <v>30299</v>
      </c>
      <c r="O1088" s="14" t="s">
        <v>31</v>
      </c>
      <c r="P1088" s="24" t="s">
        <v>3392</v>
      </c>
    </row>
    <row r="1089" s="2" customFormat="1" ht="35.1" customHeight="1" outlineLevel="4" spans="1:16">
      <c r="A1089" s="13"/>
      <c r="B1089" s="13"/>
      <c r="C1089" s="14" t="s">
        <v>3416</v>
      </c>
      <c r="D1089" s="14">
        <v>5</v>
      </c>
      <c r="E1089" s="14" t="s">
        <v>3420</v>
      </c>
      <c r="F1089" s="14" t="s">
        <v>3421</v>
      </c>
      <c r="G1089" s="14" t="s">
        <v>3422</v>
      </c>
      <c r="H1089" s="14" t="s">
        <v>43</v>
      </c>
      <c r="I1089" s="14">
        <v>1</v>
      </c>
      <c r="J1089" s="14">
        <v>2060203</v>
      </c>
      <c r="K1089" s="14" t="s">
        <v>29</v>
      </c>
      <c r="L1089" s="14">
        <v>50502</v>
      </c>
      <c r="M1089" s="14" t="s">
        <v>30</v>
      </c>
      <c r="N1089" s="14">
        <v>30299</v>
      </c>
      <c r="O1089" s="14" t="s">
        <v>31</v>
      </c>
      <c r="P1089" s="24" t="s">
        <v>865</v>
      </c>
    </row>
    <row r="1090" s="2" customFormat="1" ht="35.1" customHeight="1" outlineLevel="4" spans="1:16">
      <c r="A1090" s="13"/>
      <c r="B1090" s="13"/>
      <c r="C1090" s="14" t="s">
        <v>3416</v>
      </c>
      <c r="D1090" s="14">
        <v>5</v>
      </c>
      <c r="E1090" s="14" t="s">
        <v>3423</v>
      </c>
      <c r="F1090" s="14" t="s">
        <v>3424</v>
      </c>
      <c r="G1090" s="14" t="s">
        <v>3425</v>
      </c>
      <c r="H1090" s="14" t="s">
        <v>43</v>
      </c>
      <c r="I1090" s="14">
        <v>1</v>
      </c>
      <c r="J1090" s="14">
        <v>2060203</v>
      </c>
      <c r="K1090" s="14" t="s">
        <v>29</v>
      </c>
      <c r="L1090" s="14">
        <v>50502</v>
      </c>
      <c r="M1090" s="14" t="s">
        <v>30</v>
      </c>
      <c r="N1090" s="14">
        <v>30299</v>
      </c>
      <c r="O1090" s="14" t="s">
        <v>31</v>
      </c>
      <c r="P1090" s="24" t="s">
        <v>865</v>
      </c>
    </row>
    <row r="1091" s="2" customFormat="1" ht="24.9" customHeight="1" outlineLevel="1" spans="1:16">
      <c r="A1091" s="13" t="s">
        <v>3426</v>
      </c>
      <c r="B1091" s="13" t="s">
        <v>3427</v>
      </c>
      <c r="C1091" s="13"/>
      <c r="D1091" s="13">
        <f>SUBTOTAL(9,D1092:D1097)</f>
        <v>9</v>
      </c>
      <c r="E1091" s="14"/>
      <c r="F1091" s="14"/>
      <c r="G1091" s="14"/>
      <c r="H1091" s="14"/>
      <c r="I1091" s="14"/>
      <c r="J1091" s="14"/>
      <c r="K1091" s="14"/>
      <c r="L1091" s="14"/>
      <c r="M1091" s="14"/>
      <c r="N1091" s="14"/>
      <c r="O1091" s="14"/>
      <c r="P1091" s="24"/>
    </row>
    <row r="1092" s="2" customFormat="1" ht="35.1" customHeight="1" outlineLevel="4" spans="1:16">
      <c r="A1092" s="13"/>
      <c r="B1092" s="13" t="s">
        <v>3428</v>
      </c>
      <c r="C1092" s="13"/>
      <c r="D1092" s="13">
        <v>1</v>
      </c>
      <c r="E1092" s="14" t="s">
        <v>3429</v>
      </c>
      <c r="F1092" s="14" t="s">
        <v>3430</v>
      </c>
      <c r="G1092" s="14" t="s">
        <v>3431</v>
      </c>
      <c r="H1092" s="14" t="s">
        <v>73</v>
      </c>
      <c r="I1092" s="14">
        <v>1</v>
      </c>
      <c r="J1092" s="14">
        <v>2060203</v>
      </c>
      <c r="K1092" s="14" t="s">
        <v>29</v>
      </c>
      <c r="L1092" s="14">
        <v>50502</v>
      </c>
      <c r="M1092" s="14" t="s">
        <v>30</v>
      </c>
      <c r="N1092" s="14">
        <v>30299</v>
      </c>
      <c r="O1092" s="14" t="s">
        <v>31</v>
      </c>
      <c r="P1092" s="24" t="s">
        <v>324</v>
      </c>
    </row>
    <row r="1093" s="2" customFormat="1" ht="67.05" customHeight="1" outlineLevel="4" spans="1:16">
      <c r="A1093" s="13"/>
      <c r="B1093" s="12" t="s">
        <v>3432</v>
      </c>
      <c r="C1093" s="13"/>
      <c r="D1093" s="13">
        <v>1</v>
      </c>
      <c r="E1093" s="14" t="s">
        <v>3433</v>
      </c>
      <c r="F1093" s="14" t="s">
        <v>3434</v>
      </c>
      <c r="G1093" s="14" t="s">
        <v>3435</v>
      </c>
      <c r="H1093" s="14" t="s">
        <v>73</v>
      </c>
      <c r="I1093" s="14">
        <v>1</v>
      </c>
      <c r="J1093" s="14">
        <v>2060203</v>
      </c>
      <c r="K1093" s="14" t="s">
        <v>29</v>
      </c>
      <c r="L1093" s="14">
        <v>50502</v>
      </c>
      <c r="M1093" s="14" t="s">
        <v>30</v>
      </c>
      <c r="N1093" s="14">
        <v>30299</v>
      </c>
      <c r="O1093" s="14" t="s">
        <v>31</v>
      </c>
      <c r="P1093" s="24" t="s">
        <v>324</v>
      </c>
    </row>
    <row r="1094" s="2" customFormat="1" ht="35.1" customHeight="1" outlineLevel="2" spans="1:16">
      <c r="A1094" s="13"/>
      <c r="B1094" s="13" t="s">
        <v>3436</v>
      </c>
      <c r="C1094" s="13" t="s">
        <v>3437</v>
      </c>
      <c r="D1094" s="13">
        <f>SUBTOTAL(9,D1095:D1096)</f>
        <v>2</v>
      </c>
      <c r="E1094" s="14"/>
      <c r="F1094" s="14"/>
      <c r="G1094" s="14"/>
      <c r="H1094" s="14"/>
      <c r="I1094" s="14"/>
      <c r="J1094" s="14"/>
      <c r="K1094" s="14"/>
      <c r="L1094" s="14"/>
      <c r="M1094" s="14"/>
      <c r="N1094" s="14"/>
      <c r="O1094" s="14"/>
      <c r="P1094" s="24"/>
    </row>
    <row r="1095" s="2" customFormat="1" ht="35.1" customHeight="1" outlineLevel="4" spans="1:16">
      <c r="A1095" s="13"/>
      <c r="B1095" s="13"/>
      <c r="C1095" s="14" t="s">
        <v>3438</v>
      </c>
      <c r="D1095" s="14">
        <v>1</v>
      </c>
      <c r="E1095" s="14" t="s">
        <v>3439</v>
      </c>
      <c r="F1095" s="14" t="s">
        <v>3440</v>
      </c>
      <c r="G1095" s="14" t="s">
        <v>3441</v>
      </c>
      <c r="H1095" s="14" t="s">
        <v>73</v>
      </c>
      <c r="I1095" s="14">
        <v>1</v>
      </c>
      <c r="J1095" s="14">
        <v>2060203</v>
      </c>
      <c r="K1095" s="14" t="s">
        <v>29</v>
      </c>
      <c r="L1095" s="14">
        <v>50502</v>
      </c>
      <c r="M1095" s="14" t="s">
        <v>30</v>
      </c>
      <c r="N1095" s="14">
        <v>30299</v>
      </c>
      <c r="O1095" s="14" t="s">
        <v>31</v>
      </c>
      <c r="P1095" s="24" t="s">
        <v>324</v>
      </c>
    </row>
    <row r="1096" s="2" customFormat="1" ht="35.1" customHeight="1" outlineLevel="4" spans="1:16">
      <c r="A1096" s="13"/>
      <c r="B1096" s="13"/>
      <c r="C1096" s="14" t="s">
        <v>3438</v>
      </c>
      <c r="D1096" s="14">
        <v>1</v>
      </c>
      <c r="E1096" s="14" t="s">
        <v>3442</v>
      </c>
      <c r="F1096" s="14" t="s">
        <v>3443</v>
      </c>
      <c r="G1096" s="14" t="s">
        <v>3444</v>
      </c>
      <c r="H1096" s="14" t="s">
        <v>73</v>
      </c>
      <c r="I1096" s="14">
        <v>1</v>
      </c>
      <c r="J1096" s="14">
        <v>2060203</v>
      </c>
      <c r="K1096" s="14" t="s">
        <v>29</v>
      </c>
      <c r="L1096" s="14">
        <v>50502</v>
      </c>
      <c r="M1096" s="14" t="s">
        <v>30</v>
      </c>
      <c r="N1096" s="14">
        <v>30299</v>
      </c>
      <c r="O1096" s="14" t="s">
        <v>31</v>
      </c>
      <c r="P1096" s="24" t="s">
        <v>476</v>
      </c>
    </row>
    <row r="1097" s="2" customFormat="1" ht="35.1" customHeight="1" outlineLevel="4" spans="1:16">
      <c r="A1097" s="13"/>
      <c r="B1097" s="13" t="s">
        <v>3445</v>
      </c>
      <c r="C1097" s="13"/>
      <c r="D1097" s="13">
        <v>5</v>
      </c>
      <c r="E1097" s="14" t="s">
        <v>3446</v>
      </c>
      <c r="F1097" s="14" t="s">
        <v>3447</v>
      </c>
      <c r="G1097" s="14" t="s">
        <v>3448</v>
      </c>
      <c r="H1097" s="14" t="s">
        <v>73</v>
      </c>
      <c r="I1097" s="14">
        <v>1</v>
      </c>
      <c r="J1097" s="14">
        <v>2060203</v>
      </c>
      <c r="K1097" s="14" t="s">
        <v>29</v>
      </c>
      <c r="L1097" s="14">
        <v>50502</v>
      </c>
      <c r="M1097" s="14" t="s">
        <v>30</v>
      </c>
      <c r="N1097" s="14">
        <v>30299</v>
      </c>
      <c r="O1097" s="14" t="s">
        <v>31</v>
      </c>
      <c r="P1097" s="24" t="s">
        <v>95</v>
      </c>
    </row>
    <row r="1098" s="2" customFormat="1" ht="111" customHeight="1" outlineLevel="4" spans="1:16">
      <c r="A1098" s="38" t="s">
        <v>3449</v>
      </c>
      <c r="B1098" s="13" t="s">
        <v>3450</v>
      </c>
      <c r="C1098" s="13"/>
      <c r="D1098" s="13">
        <v>1</v>
      </c>
      <c r="E1098" s="14" t="s">
        <v>3451</v>
      </c>
      <c r="F1098" s="14" t="s">
        <v>3452</v>
      </c>
      <c r="G1098" s="14" t="s">
        <v>3453</v>
      </c>
      <c r="H1098" s="14" t="s">
        <v>43</v>
      </c>
      <c r="I1098" s="14">
        <v>1</v>
      </c>
      <c r="J1098" s="14">
        <v>2060203</v>
      </c>
      <c r="K1098" s="14" t="s">
        <v>29</v>
      </c>
      <c r="L1098" s="14">
        <v>50502</v>
      </c>
      <c r="M1098" s="14" t="s">
        <v>30</v>
      </c>
      <c r="N1098" s="14">
        <v>30299</v>
      </c>
      <c r="O1098" s="14" t="s">
        <v>31</v>
      </c>
      <c r="P1098" s="24" t="s">
        <v>1307</v>
      </c>
    </row>
    <row r="1099" s="2" customFormat="1" ht="60" customHeight="1" outlineLevel="4" spans="1:16">
      <c r="A1099" s="13" t="s">
        <v>3454</v>
      </c>
      <c r="B1099" s="13" t="s">
        <v>3455</v>
      </c>
      <c r="C1099" s="13"/>
      <c r="D1099" s="13">
        <v>1</v>
      </c>
      <c r="E1099" s="14" t="s">
        <v>3456</v>
      </c>
      <c r="F1099" s="14" t="s">
        <v>3457</v>
      </c>
      <c r="G1099" s="14" t="s">
        <v>3458</v>
      </c>
      <c r="H1099" s="14" t="s">
        <v>28</v>
      </c>
      <c r="I1099" s="14">
        <v>1</v>
      </c>
      <c r="J1099" s="14">
        <v>2060203</v>
      </c>
      <c r="K1099" s="14" t="s">
        <v>29</v>
      </c>
      <c r="L1099" s="14">
        <v>50502</v>
      </c>
      <c r="M1099" s="14" t="s">
        <v>30</v>
      </c>
      <c r="N1099" s="14">
        <v>30299</v>
      </c>
      <c r="O1099" s="14" t="s">
        <v>31</v>
      </c>
      <c r="P1099" s="24" t="s">
        <v>151</v>
      </c>
    </row>
    <row r="1100" s="2" customFormat="1" ht="35.1" customHeight="1" outlineLevel="1" spans="1:16">
      <c r="A1100" s="12" t="s">
        <v>3459</v>
      </c>
      <c r="B1100" s="12" t="s">
        <v>3460</v>
      </c>
      <c r="C1100" s="13"/>
      <c r="D1100" s="13">
        <f>SUBTOTAL(9,D1102:D1103)</f>
        <v>2</v>
      </c>
      <c r="E1100" s="14"/>
      <c r="F1100" s="14"/>
      <c r="G1100" s="14"/>
      <c r="H1100" s="14"/>
      <c r="I1100" s="14"/>
      <c r="J1100" s="14"/>
      <c r="K1100" s="14"/>
      <c r="L1100" s="14"/>
      <c r="M1100" s="14"/>
      <c r="N1100" s="14"/>
      <c r="O1100" s="14"/>
      <c r="P1100" s="24"/>
    </row>
    <row r="1101" s="2" customFormat="1" ht="48" customHeight="1" outlineLevel="2" spans="1:16">
      <c r="A1101" s="13"/>
      <c r="B1101" s="12" t="s">
        <v>3461</v>
      </c>
      <c r="C1101" s="13" t="s">
        <v>3462</v>
      </c>
      <c r="D1101" s="13">
        <f>SUBTOTAL(9,D1102:D1103)</f>
        <v>2</v>
      </c>
      <c r="E1101" s="14"/>
      <c r="F1101" s="14"/>
      <c r="G1101" s="14"/>
      <c r="H1101" s="14"/>
      <c r="I1101" s="14"/>
      <c r="J1101" s="14"/>
      <c r="K1101" s="14"/>
      <c r="L1101" s="14"/>
      <c r="M1101" s="14"/>
      <c r="N1101" s="14"/>
      <c r="O1101" s="14"/>
      <c r="P1101" s="24"/>
    </row>
    <row r="1102" s="2" customFormat="1" ht="35.1" customHeight="1" outlineLevel="4" spans="1:16">
      <c r="A1102" s="13"/>
      <c r="B1102" s="13"/>
      <c r="C1102" s="14" t="s">
        <v>3463</v>
      </c>
      <c r="D1102" s="14">
        <v>1</v>
      </c>
      <c r="E1102" s="14" t="s">
        <v>3464</v>
      </c>
      <c r="F1102" s="14" t="s">
        <v>3465</v>
      </c>
      <c r="G1102" s="14" t="s">
        <v>3466</v>
      </c>
      <c r="H1102" s="14" t="s">
        <v>43</v>
      </c>
      <c r="I1102" s="14">
        <v>1</v>
      </c>
      <c r="J1102" s="14">
        <v>2060203</v>
      </c>
      <c r="K1102" s="14" t="s">
        <v>29</v>
      </c>
      <c r="L1102" s="14">
        <v>50502</v>
      </c>
      <c r="M1102" s="14" t="s">
        <v>30</v>
      </c>
      <c r="N1102" s="14">
        <v>30299</v>
      </c>
      <c r="O1102" s="14" t="s">
        <v>31</v>
      </c>
      <c r="P1102" s="24" t="s">
        <v>1307</v>
      </c>
    </row>
    <row r="1103" s="2" customFormat="1" ht="35.1" customHeight="1" outlineLevel="4" spans="1:16">
      <c r="A1103" s="13"/>
      <c r="B1103" s="13"/>
      <c r="C1103" s="14" t="s">
        <v>3463</v>
      </c>
      <c r="D1103" s="14">
        <v>1</v>
      </c>
      <c r="E1103" s="14" t="s">
        <v>3467</v>
      </c>
      <c r="F1103" s="14" t="s">
        <v>3468</v>
      </c>
      <c r="G1103" s="14" t="s">
        <v>3469</v>
      </c>
      <c r="H1103" s="14" t="s">
        <v>43</v>
      </c>
      <c r="I1103" s="14">
        <v>1</v>
      </c>
      <c r="J1103" s="14">
        <v>2060203</v>
      </c>
      <c r="K1103" s="14" t="s">
        <v>29</v>
      </c>
      <c r="L1103" s="14">
        <v>50502</v>
      </c>
      <c r="M1103" s="14" t="s">
        <v>30</v>
      </c>
      <c r="N1103" s="14">
        <v>30299</v>
      </c>
      <c r="O1103" s="14" t="s">
        <v>31</v>
      </c>
      <c r="P1103" s="24" t="s">
        <v>1307</v>
      </c>
    </row>
    <row r="1104" s="2" customFormat="1" ht="24.9" customHeight="1" outlineLevel="1" spans="1:16">
      <c r="A1104" s="13" t="s">
        <v>3470</v>
      </c>
      <c r="B1104" s="13"/>
      <c r="C1104" s="13"/>
      <c r="D1104" s="13">
        <f>SUBTOTAL(9,D1106:D1120)</f>
        <v>45</v>
      </c>
      <c r="E1104" s="14"/>
      <c r="F1104" s="14"/>
      <c r="G1104" s="14"/>
      <c r="H1104" s="14"/>
      <c r="I1104" s="14"/>
      <c r="J1104" s="14"/>
      <c r="K1104" s="14"/>
      <c r="L1104" s="14"/>
      <c r="M1104" s="14"/>
      <c r="N1104" s="14"/>
      <c r="O1104" s="14"/>
      <c r="P1104" s="24"/>
    </row>
    <row r="1105" s="2" customFormat="1" ht="44.1" customHeight="1" outlineLevel="2" spans="1:16">
      <c r="A1105" s="13" t="s">
        <v>3471</v>
      </c>
      <c r="B1105" s="13" t="s">
        <v>3472</v>
      </c>
      <c r="C1105" s="13" t="s">
        <v>3473</v>
      </c>
      <c r="D1105" s="13">
        <f>SUBTOTAL(9,D1106:D1107)</f>
        <v>10</v>
      </c>
      <c r="E1105" s="14"/>
      <c r="F1105" s="14"/>
      <c r="G1105" s="14"/>
      <c r="H1105" s="14"/>
      <c r="I1105" s="14"/>
      <c r="J1105" s="14"/>
      <c r="K1105" s="14"/>
      <c r="L1105" s="14"/>
      <c r="M1105" s="14"/>
      <c r="N1105" s="14"/>
      <c r="O1105" s="14"/>
      <c r="P1105" s="24"/>
    </row>
    <row r="1106" s="2" customFormat="1" ht="56.1" customHeight="1" outlineLevel="4" spans="1:16">
      <c r="A1106" s="13"/>
      <c r="B1106" s="13"/>
      <c r="C1106" s="14" t="s">
        <v>3474</v>
      </c>
      <c r="D1106" s="14">
        <v>5</v>
      </c>
      <c r="E1106" s="14" t="s">
        <v>3475</v>
      </c>
      <c r="F1106" s="14" t="s">
        <v>3476</v>
      </c>
      <c r="G1106" s="14" t="s">
        <v>3477</v>
      </c>
      <c r="H1106" s="14" t="s">
        <v>43</v>
      </c>
      <c r="I1106" s="14">
        <v>91</v>
      </c>
      <c r="J1106" s="14">
        <v>2060203</v>
      </c>
      <c r="K1106" s="14" t="s">
        <v>29</v>
      </c>
      <c r="L1106" s="14">
        <v>50502</v>
      </c>
      <c r="M1106" s="14" t="s">
        <v>30</v>
      </c>
      <c r="N1106" s="14">
        <v>30299</v>
      </c>
      <c r="O1106" s="14" t="s">
        <v>31</v>
      </c>
      <c r="P1106" s="24" t="s">
        <v>865</v>
      </c>
    </row>
    <row r="1107" s="2" customFormat="1" ht="57" customHeight="1" outlineLevel="4" spans="1:16">
      <c r="A1107" s="13"/>
      <c r="B1107" s="13"/>
      <c r="C1107" s="14" t="s">
        <v>3474</v>
      </c>
      <c r="D1107" s="14">
        <v>5</v>
      </c>
      <c r="E1107" s="14" t="s">
        <v>3478</v>
      </c>
      <c r="F1107" s="14" t="s">
        <v>3479</v>
      </c>
      <c r="G1107" s="14" t="s">
        <v>3480</v>
      </c>
      <c r="H1107" s="14" t="s">
        <v>43</v>
      </c>
      <c r="I1107" s="14">
        <v>91</v>
      </c>
      <c r="J1107" s="14">
        <v>2060203</v>
      </c>
      <c r="K1107" s="14" t="s">
        <v>29</v>
      </c>
      <c r="L1107" s="14">
        <v>50502</v>
      </c>
      <c r="M1107" s="14" t="s">
        <v>30</v>
      </c>
      <c r="N1107" s="14">
        <v>30299</v>
      </c>
      <c r="O1107" s="14" t="s">
        <v>31</v>
      </c>
      <c r="P1107" s="24" t="s">
        <v>865</v>
      </c>
    </row>
    <row r="1108" s="2" customFormat="1" ht="35.1" customHeight="1" outlineLevel="4" spans="1:16">
      <c r="A1108" s="13"/>
      <c r="B1108" s="12" t="s">
        <v>3481</v>
      </c>
      <c r="C1108" s="13"/>
      <c r="D1108" s="13">
        <v>2</v>
      </c>
      <c r="E1108" s="14" t="s">
        <v>3482</v>
      </c>
      <c r="F1108" s="14" t="s">
        <v>3483</v>
      </c>
      <c r="G1108" s="14" t="s">
        <v>3484</v>
      </c>
      <c r="H1108" s="14" t="s">
        <v>43</v>
      </c>
      <c r="I1108" s="14">
        <v>91</v>
      </c>
      <c r="J1108" s="14">
        <v>2060203</v>
      </c>
      <c r="K1108" s="14" t="s">
        <v>29</v>
      </c>
      <c r="L1108" s="14">
        <v>50502</v>
      </c>
      <c r="M1108" s="14" t="s">
        <v>30</v>
      </c>
      <c r="N1108" s="14">
        <v>30299</v>
      </c>
      <c r="O1108" s="14" t="s">
        <v>31</v>
      </c>
      <c r="P1108" s="24" t="s">
        <v>3320</v>
      </c>
    </row>
    <row r="1109" s="2" customFormat="1" ht="48" customHeight="1" outlineLevel="2" spans="1:16">
      <c r="A1109" s="13"/>
      <c r="B1109" s="13" t="s">
        <v>3485</v>
      </c>
      <c r="C1109" s="12" t="s">
        <v>3486</v>
      </c>
      <c r="D1109" s="13">
        <f>SUBTOTAL(9,D1110:D1113)</f>
        <v>27</v>
      </c>
      <c r="E1109" s="14"/>
      <c r="F1109" s="14"/>
      <c r="G1109" s="14"/>
      <c r="H1109" s="14"/>
      <c r="I1109" s="14"/>
      <c r="J1109" s="14"/>
      <c r="K1109" s="14"/>
      <c r="L1109" s="14"/>
      <c r="M1109" s="14"/>
      <c r="N1109" s="14"/>
      <c r="O1109" s="14"/>
      <c r="P1109" s="24"/>
    </row>
    <row r="1110" s="2" customFormat="1" ht="35.1" customHeight="1" outlineLevel="4" spans="1:16">
      <c r="A1110" s="13"/>
      <c r="B1110" s="13"/>
      <c r="C1110" s="14" t="s">
        <v>3487</v>
      </c>
      <c r="D1110" s="14">
        <v>20</v>
      </c>
      <c r="E1110" s="14" t="s">
        <v>3488</v>
      </c>
      <c r="F1110" s="14" t="s">
        <v>3489</v>
      </c>
      <c r="G1110" s="14" t="s">
        <v>3490</v>
      </c>
      <c r="H1110" s="14" t="s">
        <v>73</v>
      </c>
      <c r="I1110" s="14">
        <v>91</v>
      </c>
      <c r="J1110" s="14">
        <v>2060203</v>
      </c>
      <c r="K1110" s="14" t="s">
        <v>29</v>
      </c>
      <c r="L1110" s="14">
        <v>50502</v>
      </c>
      <c r="M1110" s="14" t="s">
        <v>30</v>
      </c>
      <c r="N1110" s="14">
        <v>30299</v>
      </c>
      <c r="O1110" s="14" t="s">
        <v>31</v>
      </c>
      <c r="P1110" s="24" t="s">
        <v>166</v>
      </c>
    </row>
    <row r="1111" s="2" customFormat="1" ht="35.1" customHeight="1" outlineLevel="4" spans="1:16">
      <c r="A1111" s="13"/>
      <c r="B1111" s="13"/>
      <c r="C1111" s="14" t="s">
        <v>3487</v>
      </c>
      <c r="D1111" s="14">
        <v>5</v>
      </c>
      <c r="E1111" s="14" t="s">
        <v>3491</v>
      </c>
      <c r="F1111" s="14" t="s">
        <v>3492</v>
      </c>
      <c r="G1111" s="14" t="s">
        <v>3493</v>
      </c>
      <c r="H1111" s="14" t="s">
        <v>73</v>
      </c>
      <c r="I1111" s="14">
        <v>91</v>
      </c>
      <c r="J1111" s="14">
        <v>2060203</v>
      </c>
      <c r="K1111" s="14" t="s">
        <v>29</v>
      </c>
      <c r="L1111" s="14">
        <v>50502</v>
      </c>
      <c r="M1111" s="14" t="s">
        <v>30</v>
      </c>
      <c r="N1111" s="14">
        <v>30299</v>
      </c>
      <c r="O1111" s="14" t="s">
        <v>31</v>
      </c>
      <c r="P1111" s="24" t="s">
        <v>95</v>
      </c>
    </row>
    <row r="1112" s="2" customFormat="1" ht="36.9" customHeight="1" outlineLevel="4" spans="1:16">
      <c r="A1112" s="13"/>
      <c r="B1112" s="13"/>
      <c r="C1112" s="14" t="s">
        <v>3487</v>
      </c>
      <c r="D1112" s="14">
        <v>1</v>
      </c>
      <c r="E1112" s="14" t="s">
        <v>3494</v>
      </c>
      <c r="F1112" s="14" t="s">
        <v>3495</v>
      </c>
      <c r="G1112" s="14" t="s">
        <v>3496</v>
      </c>
      <c r="H1112" s="14" t="s">
        <v>73</v>
      </c>
      <c r="I1112" s="14">
        <v>91</v>
      </c>
      <c r="J1112" s="14">
        <v>2060203</v>
      </c>
      <c r="K1112" s="14" t="s">
        <v>29</v>
      </c>
      <c r="L1112" s="14">
        <v>50502</v>
      </c>
      <c r="M1112" s="14" t="s">
        <v>30</v>
      </c>
      <c r="N1112" s="14">
        <v>30299</v>
      </c>
      <c r="O1112" s="14" t="s">
        <v>31</v>
      </c>
      <c r="P1112" s="24" t="s">
        <v>476</v>
      </c>
    </row>
    <row r="1113" s="2" customFormat="1" ht="35.1" customHeight="1" outlineLevel="4" spans="1:16">
      <c r="A1113" s="13"/>
      <c r="B1113" s="13"/>
      <c r="C1113" s="14" t="s">
        <v>3487</v>
      </c>
      <c r="D1113" s="14">
        <v>1</v>
      </c>
      <c r="E1113" s="14" t="s">
        <v>3497</v>
      </c>
      <c r="F1113" s="14" t="s">
        <v>3498</v>
      </c>
      <c r="G1113" s="14" t="s">
        <v>3499</v>
      </c>
      <c r="H1113" s="14" t="s">
        <v>73</v>
      </c>
      <c r="I1113" s="14">
        <v>91</v>
      </c>
      <c r="J1113" s="14">
        <v>2060203</v>
      </c>
      <c r="K1113" s="14" t="s">
        <v>29</v>
      </c>
      <c r="L1113" s="14">
        <v>50502</v>
      </c>
      <c r="M1113" s="14" t="s">
        <v>30</v>
      </c>
      <c r="N1113" s="14">
        <v>30299</v>
      </c>
      <c r="O1113" s="14" t="s">
        <v>31</v>
      </c>
      <c r="P1113" s="24" t="s">
        <v>476</v>
      </c>
    </row>
    <row r="1114" s="2" customFormat="1" ht="60" customHeight="1" outlineLevel="2" spans="1:16">
      <c r="A1114" s="13"/>
      <c r="B1114" s="13" t="s">
        <v>3500</v>
      </c>
      <c r="C1114" s="39" t="s">
        <v>3501</v>
      </c>
      <c r="D1114" s="31">
        <f>SUBTOTAL(9,D1115:D1120)</f>
        <v>6</v>
      </c>
      <c r="E1114" s="18"/>
      <c r="F1114" s="19"/>
      <c r="G1114" s="19"/>
      <c r="H1114" s="20"/>
      <c r="I1114" s="20"/>
      <c r="J1114" s="20"/>
      <c r="K1114" s="20"/>
      <c r="L1114" s="20"/>
      <c r="M1114" s="20"/>
      <c r="N1114" s="20"/>
      <c r="O1114" s="20"/>
      <c r="P1114" s="24"/>
    </row>
    <row r="1115" s="2" customFormat="1" ht="60" customHeight="1" outlineLevel="4" spans="1:16">
      <c r="A1115" s="13"/>
      <c r="B1115" s="13"/>
      <c r="C1115" s="18" t="s">
        <v>3502</v>
      </c>
      <c r="D1115" s="18">
        <v>1</v>
      </c>
      <c r="E1115" s="18" t="s">
        <v>3503</v>
      </c>
      <c r="F1115" s="19" t="s">
        <v>3504</v>
      </c>
      <c r="G1115" s="19" t="s">
        <v>3505</v>
      </c>
      <c r="H1115" s="20" t="s">
        <v>219</v>
      </c>
      <c r="I1115" s="20">
        <v>91</v>
      </c>
      <c r="J1115" s="20">
        <v>2060203</v>
      </c>
      <c r="K1115" s="20" t="s">
        <v>220</v>
      </c>
      <c r="L1115" s="20">
        <v>50502</v>
      </c>
      <c r="M1115" s="20" t="s">
        <v>221</v>
      </c>
      <c r="N1115" s="20">
        <v>30299</v>
      </c>
      <c r="O1115" s="20" t="s">
        <v>222</v>
      </c>
      <c r="P1115" s="24" t="s">
        <v>3506</v>
      </c>
    </row>
    <row r="1116" s="2" customFormat="1" ht="60" customHeight="1" outlineLevel="4" spans="1:16">
      <c r="A1116" s="13"/>
      <c r="B1116" s="13"/>
      <c r="C1116" s="18" t="s">
        <v>3502</v>
      </c>
      <c r="D1116" s="18">
        <v>1</v>
      </c>
      <c r="E1116" s="18" t="s">
        <v>3507</v>
      </c>
      <c r="F1116" s="19" t="s">
        <v>3508</v>
      </c>
      <c r="G1116" s="19" t="s">
        <v>3509</v>
      </c>
      <c r="H1116" s="20" t="s">
        <v>219</v>
      </c>
      <c r="I1116" s="20">
        <v>91</v>
      </c>
      <c r="J1116" s="20">
        <v>2060203</v>
      </c>
      <c r="K1116" s="20" t="s">
        <v>220</v>
      </c>
      <c r="L1116" s="20">
        <v>50502</v>
      </c>
      <c r="M1116" s="20" t="s">
        <v>221</v>
      </c>
      <c r="N1116" s="20">
        <v>30299</v>
      </c>
      <c r="O1116" s="20" t="s">
        <v>222</v>
      </c>
      <c r="P1116" s="24" t="s">
        <v>3510</v>
      </c>
    </row>
    <row r="1117" s="2" customFormat="1" ht="60" customHeight="1" outlineLevel="4" spans="1:16">
      <c r="A1117" s="13"/>
      <c r="B1117" s="13"/>
      <c r="C1117" s="18" t="s">
        <v>3502</v>
      </c>
      <c r="D1117" s="18">
        <v>1</v>
      </c>
      <c r="E1117" s="18" t="s">
        <v>3511</v>
      </c>
      <c r="F1117" s="19" t="s">
        <v>3512</v>
      </c>
      <c r="G1117" s="19" t="s">
        <v>3513</v>
      </c>
      <c r="H1117" s="20" t="s">
        <v>219</v>
      </c>
      <c r="I1117" s="20">
        <v>91</v>
      </c>
      <c r="J1117" s="20">
        <v>2060203</v>
      </c>
      <c r="K1117" s="20" t="s">
        <v>220</v>
      </c>
      <c r="L1117" s="20">
        <v>50502</v>
      </c>
      <c r="M1117" s="20" t="s">
        <v>221</v>
      </c>
      <c r="N1117" s="20">
        <v>30299</v>
      </c>
      <c r="O1117" s="20" t="s">
        <v>222</v>
      </c>
      <c r="P1117" s="24" t="s">
        <v>3510</v>
      </c>
    </row>
    <row r="1118" s="2" customFormat="1" ht="60" customHeight="1" outlineLevel="4" spans="1:16">
      <c r="A1118" s="13"/>
      <c r="B1118" s="13"/>
      <c r="C1118" s="18" t="s">
        <v>3502</v>
      </c>
      <c r="D1118" s="18">
        <v>1</v>
      </c>
      <c r="E1118" s="18" t="s">
        <v>3514</v>
      </c>
      <c r="F1118" s="19" t="s">
        <v>3515</v>
      </c>
      <c r="G1118" s="19" t="s">
        <v>3516</v>
      </c>
      <c r="H1118" s="20" t="s">
        <v>219</v>
      </c>
      <c r="I1118" s="20">
        <v>91</v>
      </c>
      <c r="J1118" s="20">
        <v>2060203</v>
      </c>
      <c r="K1118" s="20" t="s">
        <v>220</v>
      </c>
      <c r="L1118" s="20">
        <v>50502</v>
      </c>
      <c r="M1118" s="20" t="s">
        <v>221</v>
      </c>
      <c r="N1118" s="20">
        <v>30299</v>
      </c>
      <c r="O1118" s="20" t="s">
        <v>222</v>
      </c>
      <c r="P1118" s="24" t="s">
        <v>3510</v>
      </c>
    </row>
    <row r="1119" s="2" customFormat="1" ht="60" customHeight="1" outlineLevel="4" spans="1:16">
      <c r="A1119" s="13"/>
      <c r="B1119" s="13"/>
      <c r="C1119" s="18" t="s">
        <v>3502</v>
      </c>
      <c r="D1119" s="18">
        <v>1</v>
      </c>
      <c r="E1119" s="18" t="s">
        <v>3517</v>
      </c>
      <c r="F1119" s="19" t="s">
        <v>3518</v>
      </c>
      <c r="G1119" s="19" t="s">
        <v>3519</v>
      </c>
      <c r="H1119" s="20" t="s">
        <v>219</v>
      </c>
      <c r="I1119" s="20">
        <v>91</v>
      </c>
      <c r="J1119" s="20">
        <v>2060203</v>
      </c>
      <c r="K1119" s="20" t="s">
        <v>220</v>
      </c>
      <c r="L1119" s="20">
        <v>50502</v>
      </c>
      <c r="M1119" s="20" t="s">
        <v>221</v>
      </c>
      <c r="N1119" s="20">
        <v>30299</v>
      </c>
      <c r="O1119" s="20" t="s">
        <v>222</v>
      </c>
      <c r="P1119" s="24" t="s">
        <v>3510</v>
      </c>
    </row>
    <row r="1120" s="2" customFormat="1" ht="60" customHeight="1" outlineLevel="4" spans="1:16">
      <c r="A1120" s="13"/>
      <c r="B1120" s="13"/>
      <c r="C1120" s="18" t="s">
        <v>3502</v>
      </c>
      <c r="D1120" s="18">
        <v>1</v>
      </c>
      <c r="E1120" s="18" t="s">
        <v>3520</v>
      </c>
      <c r="F1120" s="19" t="s">
        <v>3521</v>
      </c>
      <c r="G1120" s="19" t="s">
        <v>3522</v>
      </c>
      <c r="H1120" s="20" t="s">
        <v>219</v>
      </c>
      <c r="I1120" s="20">
        <v>91</v>
      </c>
      <c r="J1120" s="20">
        <v>2060203</v>
      </c>
      <c r="K1120" s="20" t="s">
        <v>220</v>
      </c>
      <c r="L1120" s="20">
        <v>50502</v>
      </c>
      <c r="M1120" s="20" t="s">
        <v>221</v>
      </c>
      <c r="N1120" s="20">
        <v>30299</v>
      </c>
      <c r="O1120" s="20" t="s">
        <v>222</v>
      </c>
      <c r="P1120" s="24" t="s">
        <v>3510</v>
      </c>
    </row>
    <row r="1121" s="3" customFormat="1" ht="24.9" customHeight="1" outlineLevel="1" spans="1:251">
      <c r="A1121" s="12" t="s">
        <v>3523</v>
      </c>
      <c r="B1121" s="13"/>
      <c r="C1121" s="13"/>
      <c r="D1121" s="13">
        <f>SUBTOTAL(9,D1124:D1689)</f>
        <v>707</v>
      </c>
      <c r="E1121" s="13"/>
      <c r="F1121" s="13"/>
      <c r="G1121" s="13"/>
      <c r="H1121" s="13"/>
      <c r="I1121" s="13"/>
      <c r="J1121" s="13"/>
      <c r="K1121" s="13"/>
      <c r="L1121" s="13"/>
      <c r="M1121" s="13"/>
      <c r="N1121" s="13"/>
      <c r="O1121" s="13"/>
      <c r="P1121" s="40"/>
      <c r="IJ1121" s="41"/>
      <c r="IK1121" s="41"/>
      <c r="IL1121" s="41"/>
      <c r="IM1121" s="41"/>
      <c r="IN1121" s="41"/>
      <c r="IO1121" s="41"/>
      <c r="IP1121" s="41"/>
      <c r="IQ1121" s="41"/>
    </row>
    <row r="1122" s="3" customFormat="1" ht="24.9" customHeight="1" outlineLevel="1" spans="1:251">
      <c r="A1122" s="12" t="s">
        <v>3524</v>
      </c>
      <c r="B1122" s="12" t="s">
        <v>3525</v>
      </c>
      <c r="C1122" s="13"/>
      <c r="D1122" s="13">
        <f>SUBTOTAL(9,D1124:D1375)</f>
        <v>373</v>
      </c>
      <c r="E1122" s="13"/>
      <c r="F1122" s="13"/>
      <c r="G1122" s="13"/>
      <c r="H1122" s="13"/>
      <c r="I1122" s="13"/>
      <c r="J1122" s="13"/>
      <c r="K1122" s="13"/>
      <c r="L1122" s="13"/>
      <c r="M1122" s="13"/>
      <c r="N1122" s="13"/>
      <c r="O1122" s="13"/>
      <c r="P1122" s="40"/>
      <c r="IJ1122" s="41"/>
      <c r="IK1122" s="41"/>
      <c r="IL1122" s="41"/>
      <c r="IM1122" s="41"/>
      <c r="IN1122" s="41"/>
      <c r="IO1122" s="41"/>
      <c r="IP1122" s="41"/>
      <c r="IQ1122" s="41"/>
    </row>
    <row r="1123" s="3" customFormat="1" ht="24.9" customHeight="1" outlineLevel="2" spans="1:251">
      <c r="A1123" s="13"/>
      <c r="B1123" s="12" t="s">
        <v>3526</v>
      </c>
      <c r="C1123" s="13"/>
      <c r="D1123" s="13">
        <f>SUBTOTAL(9,D1124:D1355)</f>
        <v>347</v>
      </c>
      <c r="E1123" s="13"/>
      <c r="F1123" s="13"/>
      <c r="G1123" s="13"/>
      <c r="H1123" s="13"/>
      <c r="I1123" s="13"/>
      <c r="J1123" s="13"/>
      <c r="K1123" s="13"/>
      <c r="L1123" s="13"/>
      <c r="M1123" s="13"/>
      <c r="N1123" s="13"/>
      <c r="O1123" s="13"/>
      <c r="P1123" s="40"/>
      <c r="IJ1123" s="41"/>
      <c r="IK1123" s="41"/>
      <c r="IL1123" s="41"/>
      <c r="IM1123" s="41"/>
      <c r="IN1123" s="41"/>
      <c r="IO1123" s="41"/>
      <c r="IP1123" s="41"/>
      <c r="IQ1123" s="41"/>
    </row>
    <row r="1124" s="2" customFormat="1" ht="35.1" customHeight="1" outlineLevel="4" spans="1:16">
      <c r="A1124" s="13"/>
      <c r="B1124" s="13" t="s">
        <v>3527</v>
      </c>
      <c r="C1124" s="14" t="s">
        <v>3528</v>
      </c>
      <c r="D1124" s="14">
        <v>1</v>
      </c>
      <c r="E1124" s="14" t="s">
        <v>3529</v>
      </c>
      <c r="F1124" s="14" t="s">
        <v>3530</v>
      </c>
      <c r="G1124" s="14" t="s">
        <v>3531</v>
      </c>
      <c r="H1124" s="14" t="s">
        <v>73</v>
      </c>
      <c r="I1124" s="14">
        <v>92</v>
      </c>
      <c r="J1124" s="14">
        <v>2060203</v>
      </c>
      <c r="K1124" s="14" t="s">
        <v>29</v>
      </c>
      <c r="L1124" s="14">
        <v>505</v>
      </c>
      <c r="M1124" s="14" t="s">
        <v>3532</v>
      </c>
      <c r="N1124" s="14"/>
      <c r="O1124" s="14"/>
      <c r="P1124" s="24" t="s">
        <v>136</v>
      </c>
    </row>
    <row r="1125" s="2" customFormat="1" ht="35.1" customHeight="1" outlineLevel="4" spans="1:16">
      <c r="A1125" s="13"/>
      <c r="B1125" s="13"/>
      <c r="C1125" s="14" t="s">
        <v>3528</v>
      </c>
      <c r="D1125" s="14">
        <v>1</v>
      </c>
      <c r="E1125" s="14" t="s">
        <v>3533</v>
      </c>
      <c r="F1125" s="14" t="s">
        <v>3534</v>
      </c>
      <c r="G1125" s="14" t="s">
        <v>3535</v>
      </c>
      <c r="H1125" s="14" t="s">
        <v>73</v>
      </c>
      <c r="I1125" s="14">
        <v>92</v>
      </c>
      <c r="J1125" s="14">
        <v>2060203</v>
      </c>
      <c r="K1125" s="14" t="s">
        <v>29</v>
      </c>
      <c r="L1125" s="14">
        <v>505</v>
      </c>
      <c r="M1125" s="14" t="s">
        <v>3532</v>
      </c>
      <c r="N1125" s="14"/>
      <c r="O1125" s="14"/>
      <c r="P1125" s="24" t="s">
        <v>136</v>
      </c>
    </row>
    <row r="1126" s="2" customFormat="1" ht="35.1" customHeight="1" outlineLevel="4" spans="1:16">
      <c r="A1126" s="13"/>
      <c r="B1126" s="13"/>
      <c r="C1126" s="14" t="s">
        <v>3528</v>
      </c>
      <c r="D1126" s="14">
        <v>1</v>
      </c>
      <c r="E1126" s="14" t="s">
        <v>3536</v>
      </c>
      <c r="F1126" s="14" t="s">
        <v>3537</v>
      </c>
      <c r="G1126" s="14" t="s">
        <v>3538</v>
      </c>
      <c r="H1126" s="14" t="s">
        <v>73</v>
      </c>
      <c r="I1126" s="14">
        <v>92</v>
      </c>
      <c r="J1126" s="14">
        <v>2060203</v>
      </c>
      <c r="K1126" s="14" t="s">
        <v>29</v>
      </c>
      <c r="L1126" s="14">
        <v>505</v>
      </c>
      <c r="M1126" s="14" t="s">
        <v>3532</v>
      </c>
      <c r="N1126" s="14"/>
      <c r="O1126" s="14"/>
      <c r="P1126" s="24" t="s">
        <v>324</v>
      </c>
    </row>
    <row r="1127" s="2" customFormat="1" ht="35.1" customHeight="1" outlineLevel="4" spans="1:16">
      <c r="A1127" s="13"/>
      <c r="B1127" s="13"/>
      <c r="C1127" s="14" t="s">
        <v>3528</v>
      </c>
      <c r="D1127" s="14">
        <v>1</v>
      </c>
      <c r="E1127" s="14" t="s">
        <v>3539</v>
      </c>
      <c r="F1127" s="14" t="s">
        <v>3540</v>
      </c>
      <c r="G1127" s="14" t="s">
        <v>3541</v>
      </c>
      <c r="H1127" s="14" t="s">
        <v>73</v>
      </c>
      <c r="I1127" s="14">
        <v>92</v>
      </c>
      <c r="J1127" s="14">
        <v>2060203</v>
      </c>
      <c r="K1127" s="14" t="s">
        <v>29</v>
      </c>
      <c r="L1127" s="14">
        <v>505</v>
      </c>
      <c r="M1127" s="14" t="s">
        <v>3532</v>
      </c>
      <c r="N1127" s="14"/>
      <c r="O1127" s="14"/>
      <c r="P1127" s="24" t="s">
        <v>476</v>
      </c>
    </row>
    <row r="1128" s="2" customFormat="1" ht="35.1" customHeight="1" outlineLevel="4" spans="1:16">
      <c r="A1128" s="13"/>
      <c r="B1128" s="13"/>
      <c r="C1128" s="14" t="s">
        <v>3528</v>
      </c>
      <c r="D1128" s="14">
        <v>1</v>
      </c>
      <c r="E1128" s="14" t="s">
        <v>3542</v>
      </c>
      <c r="F1128" s="14" t="s">
        <v>3543</v>
      </c>
      <c r="G1128" s="14" t="s">
        <v>3544</v>
      </c>
      <c r="H1128" s="14" t="s">
        <v>28</v>
      </c>
      <c r="I1128" s="14">
        <v>92</v>
      </c>
      <c r="J1128" s="14">
        <v>2060203</v>
      </c>
      <c r="K1128" s="14" t="s">
        <v>29</v>
      </c>
      <c r="L1128" s="14">
        <v>505</v>
      </c>
      <c r="M1128" s="14" t="s">
        <v>3532</v>
      </c>
      <c r="N1128" s="14"/>
      <c r="O1128" s="14"/>
      <c r="P1128" s="24" t="s">
        <v>424</v>
      </c>
    </row>
    <row r="1129" s="2" customFormat="1" ht="35.1" customHeight="1" outlineLevel="4" spans="1:16">
      <c r="A1129" s="13"/>
      <c r="B1129" s="13"/>
      <c r="C1129" s="14" t="s">
        <v>3545</v>
      </c>
      <c r="D1129" s="14">
        <v>5</v>
      </c>
      <c r="E1129" s="14" t="s">
        <v>3546</v>
      </c>
      <c r="F1129" s="14" t="s">
        <v>3547</v>
      </c>
      <c r="G1129" s="14" t="s">
        <v>3548</v>
      </c>
      <c r="H1129" s="14" t="s">
        <v>43</v>
      </c>
      <c r="I1129" s="14">
        <v>92</v>
      </c>
      <c r="J1129" s="14">
        <v>2060203</v>
      </c>
      <c r="K1129" s="14" t="s">
        <v>29</v>
      </c>
      <c r="L1129" s="14">
        <v>505</v>
      </c>
      <c r="M1129" s="14" t="s">
        <v>3532</v>
      </c>
      <c r="N1129" s="14"/>
      <c r="O1129" s="14"/>
      <c r="P1129" s="24" t="s">
        <v>738</v>
      </c>
    </row>
    <row r="1130" s="2" customFormat="1" ht="35.1" customHeight="1" outlineLevel="4" spans="1:16">
      <c r="A1130" s="13"/>
      <c r="B1130" s="13"/>
      <c r="C1130" s="14" t="s">
        <v>3545</v>
      </c>
      <c r="D1130" s="14">
        <v>1</v>
      </c>
      <c r="E1130" s="14" t="s">
        <v>3549</v>
      </c>
      <c r="F1130" s="14" t="s">
        <v>3550</v>
      </c>
      <c r="G1130" s="14" t="s">
        <v>3551</v>
      </c>
      <c r="H1130" s="14" t="s">
        <v>73</v>
      </c>
      <c r="I1130" s="14">
        <v>92</v>
      </c>
      <c r="J1130" s="14">
        <v>2060203</v>
      </c>
      <c r="K1130" s="14" t="s">
        <v>29</v>
      </c>
      <c r="L1130" s="14">
        <v>505</v>
      </c>
      <c r="M1130" s="14" t="s">
        <v>3532</v>
      </c>
      <c r="N1130" s="14"/>
      <c r="O1130" s="14"/>
      <c r="P1130" s="24" t="s">
        <v>359</v>
      </c>
    </row>
    <row r="1131" s="2" customFormat="1" ht="35.1" customHeight="1" outlineLevel="4" spans="1:16">
      <c r="A1131" s="13"/>
      <c r="B1131" s="13"/>
      <c r="C1131" s="18" t="s">
        <v>3552</v>
      </c>
      <c r="D1131" s="18">
        <v>1</v>
      </c>
      <c r="E1131" s="18" t="s">
        <v>3553</v>
      </c>
      <c r="F1131" s="19" t="s">
        <v>3554</v>
      </c>
      <c r="G1131" s="19" t="s">
        <v>3555</v>
      </c>
      <c r="H1131" s="20" t="s">
        <v>219</v>
      </c>
      <c r="I1131" s="20">
        <v>92</v>
      </c>
      <c r="J1131" s="20">
        <v>2060203</v>
      </c>
      <c r="K1131" s="20" t="s">
        <v>220</v>
      </c>
      <c r="L1131" s="20">
        <v>505</v>
      </c>
      <c r="M1131" s="20" t="s">
        <v>3556</v>
      </c>
      <c r="N1131" s="20"/>
      <c r="O1131" s="20"/>
      <c r="P1131" s="24" t="s">
        <v>3557</v>
      </c>
    </row>
    <row r="1132" s="2" customFormat="1" ht="35.1" customHeight="1" outlineLevel="4" spans="1:16">
      <c r="A1132" s="13"/>
      <c r="B1132" s="13"/>
      <c r="C1132" s="18" t="s">
        <v>3552</v>
      </c>
      <c r="D1132" s="18">
        <v>1</v>
      </c>
      <c r="E1132" s="18" t="s">
        <v>3558</v>
      </c>
      <c r="F1132" s="19" t="s">
        <v>3559</v>
      </c>
      <c r="G1132" s="19" t="s">
        <v>3560</v>
      </c>
      <c r="H1132" s="20" t="s">
        <v>219</v>
      </c>
      <c r="I1132" s="20">
        <v>92</v>
      </c>
      <c r="J1132" s="20">
        <v>2060203</v>
      </c>
      <c r="K1132" s="20" t="s">
        <v>220</v>
      </c>
      <c r="L1132" s="20">
        <v>505</v>
      </c>
      <c r="M1132" s="20" t="s">
        <v>3556</v>
      </c>
      <c r="N1132" s="20"/>
      <c r="O1132" s="20"/>
      <c r="P1132" s="24" t="s">
        <v>3561</v>
      </c>
    </row>
    <row r="1133" s="2" customFormat="1" ht="45" customHeight="1" outlineLevel="4" spans="1:16">
      <c r="A1133" s="13"/>
      <c r="B1133" s="13"/>
      <c r="C1133" s="18" t="s">
        <v>3552</v>
      </c>
      <c r="D1133" s="18">
        <v>1</v>
      </c>
      <c r="E1133" s="18" t="s">
        <v>3562</v>
      </c>
      <c r="F1133" s="19" t="s">
        <v>3563</v>
      </c>
      <c r="G1133" s="19" t="s">
        <v>3564</v>
      </c>
      <c r="H1133" s="20" t="s">
        <v>219</v>
      </c>
      <c r="I1133" s="20">
        <v>92</v>
      </c>
      <c r="J1133" s="20">
        <v>2060203</v>
      </c>
      <c r="K1133" s="20" t="s">
        <v>220</v>
      </c>
      <c r="L1133" s="20">
        <v>505</v>
      </c>
      <c r="M1133" s="20" t="s">
        <v>3556</v>
      </c>
      <c r="N1133" s="20"/>
      <c r="O1133" s="20"/>
      <c r="P1133" s="24" t="s">
        <v>3561</v>
      </c>
    </row>
    <row r="1134" s="2" customFormat="1" ht="35.1" customHeight="1" outlineLevel="4" spans="1:16">
      <c r="A1134" s="13"/>
      <c r="B1134" s="13"/>
      <c r="C1134" s="18" t="s">
        <v>3552</v>
      </c>
      <c r="D1134" s="18">
        <v>1</v>
      </c>
      <c r="E1134" s="18" t="s">
        <v>3565</v>
      </c>
      <c r="F1134" s="19" t="s">
        <v>3566</v>
      </c>
      <c r="G1134" s="19" t="s">
        <v>3567</v>
      </c>
      <c r="H1134" s="20" t="s">
        <v>219</v>
      </c>
      <c r="I1134" s="20">
        <v>92</v>
      </c>
      <c r="J1134" s="20">
        <v>2060203</v>
      </c>
      <c r="K1134" s="20" t="s">
        <v>220</v>
      </c>
      <c r="L1134" s="20">
        <v>505</v>
      </c>
      <c r="M1134" s="20" t="s">
        <v>3556</v>
      </c>
      <c r="N1134" s="20"/>
      <c r="O1134" s="20"/>
      <c r="P1134" s="24" t="s">
        <v>3561</v>
      </c>
    </row>
    <row r="1135" s="2" customFormat="1" ht="35.1" customHeight="1" outlineLevel="4" spans="1:16">
      <c r="A1135" s="13"/>
      <c r="B1135" s="13"/>
      <c r="C1135" s="18" t="s">
        <v>3552</v>
      </c>
      <c r="D1135" s="18">
        <v>1</v>
      </c>
      <c r="E1135" s="18" t="s">
        <v>3568</v>
      </c>
      <c r="F1135" s="19" t="s">
        <v>3569</v>
      </c>
      <c r="G1135" s="19" t="s">
        <v>3570</v>
      </c>
      <c r="H1135" s="20" t="s">
        <v>219</v>
      </c>
      <c r="I1135" s="20">
        <v>92</v>
      </c>
      <c r="J1135" s="20">
        <v>2060203</v>
      </c>
      <c r="K1135" s="20" t="s">
        <v>220</v>
      </c>
      <c r="L1135" s="20">
        <v>505</v>
      </c>
      <c r="M1135" s="20" t="s">
        <v>3556</v>
      </c>
      <c r="N1135" s="20"/>
      <c r="O1135" s="20"/>
      <c r="P1135" s="24" t="s">
        <v>3561</v>
      </c>
    </row>
    <row r="1136" s="2" customFormat="1" ht="35.1" customHeight="1" outlineLevel="4" spans="1:16">
      <c r="A1136" s="13"/>
      <c r="B1136" s="13"/>
      <c r="C1136" s="18" t="s">
        <v>3552</v>
      </c>
      <c r="D1136" s="18">
        <v>1</v>
      </c>
      <c r="E1136" s="18" t="s">
        <v>3571</v>
      </c>
      <c r="F1136" s="19" t="s">
        <v>3123</v>
      </c>
      <c r="G1136" s="19" t="s">
        <v>3572</v>
      </c>
      <c r="H1136" s="20" t="s">
        <v>219</v>
      </c>
      <c r="I1136" s="20">
        <v>92</v>
      </c>
      <c r="J1136" s="20">
        <v>2060203</v>
      </c>
      <c r="K1136" s="20" t="s">
        <v>220</v>
      </c>
      <c r="L1136" s="20">
        <v>505</v>
      </c>
      <c r="M1136" s="20" t="s">
        <v>3556</v>
      </c>
      <c r="N1136" s="20"/>
      <c r="O1136" s="20"/>
      <c r="P1136" s="24" t="s">
        <v>3561</v>
      </c>
    </row>
    <row r="1137" s="2" customFormat="1" ht="35.1" customHeight="1" outlineLevel="4" spans="1:16">
      <c r="A1137" s="13"/>
      <c r="B1137" s="13"/>
      <c r="C1137" s="18" t="s">
        <v>3552</v>
      </c>
      <c r="D1137" s="18">
        <v>1</v>
      </c>
      <c r="E1137" s="18" t="s">
        <v>3573</v>
      </c>
      <c r="F1137" s="19" t="s">
        <v>3574</v>
      </c>
      <c r="G1137" s="19" t="s">
        <v>3575</v>
      </c>
      <c r="H1137" s="20" t="s">
        <v>219</v>
      </c>
      <c r="I1137" s="20">
        <v>92</v>
      </c>
      <c r="J1137" s="20">
        <v>2060203</v>
      </c>
      <c r="K1137" s="20" t="s">
        <v>220</v>
      </c>
      <c r="L1137" s="20">
        <v>505</v>
      </c>
      <c r="M1137" s="20" t="s">
        <v>3556</v>
      </c>
      <c r="N1137" s="20"/>
      <c r="O1137" s="20"/>
      <c r="P1137" s="24" t="s">
        <v>3561</v>
      </c>
    </row>
    <row r="1138" s="2" customFormat="1" ht="35.1" customHeight="1" outlineLevel="4" spans="1:16">
      <c r="A1138" s="13"/>
      <c r="B1138" s="13"/>
      <c r="C1138" s="18" t="s">
        <v>3552</v>
      </c>
      <c r="D1138" s="18">
        <v>1</v>
      </c>
      <c r="E1138" s="18" t="s">
        <v>3576</v>
      </c>
      <c r="F1138" s="19" t="s">
        <v>3577</v>
      </c>
      <c r="G1138" s="19" t="s">
        <v>3578</v>
      </c>
      <c r="H1138" s="20" t="s">
        <v>219</v>
      </c>
      <c r="I1138" s="20">
        <v>92</v>
      </c>
      <c r="J1138" s="20">
        <v>2060203</v>
      </c>
      <c r="K1138" s="20" t="s">
        <v>220</v>
      </c>
      <c r="L1138" s="20">
        <v>505</v>
      </c>
      <c r="M1138" s="20" t="s">
        <v>3556</v>
      </c>
      <c r="N1138" s="20"/>
      <c r="O1138" s="20"/>
      <c r="P1138" s="24" t="s">
        <v>3561</v>
      </c>
    </row>
    <row r="1139" s="2" customFormat="1" ht="35.1" customHeight="1" outlineLevel="4" spans="1:16">
      <c r="A1139" s="13"/>
      <c r="B1139" s="13"/>
      <c r="C1139" s="18" t="s">
        <v>3552</v>
      </c>
      <c r="D1139" s="18">
        <v>1</v>
      </c>
      <c r="E1139" s="18" t="s">
        <v>3579</v>
      </c>
      <c r="F1139" s="19" t="s">
        <v>3580</v>
      </c>
      <c r="G1139" s="19" t="s">
        <v>3581</v>
      </c>
      <c r="H1139" s="20" t="s">
        <v>219</v>
      </c>
      <c r="I1139" s="20">
        <v>92</v>
      </c>
      <c r="J1139" s="20">
        <v>2060203</v>
      </c>
      <c r="K1139" s="20" t="s">
        <v>220</v>
      </c>
      <c r="L1139" s="20">
        <v>505</v>
      </c>
      <c r="M1139" s="20" t="s">
        <v>3556</v>
      </c>
      <c r="N1139" s="20"/>
      <c r="O1139" s="20"/>
      <c r="P1139" s="24" t="s">
        <v>3561</v>
      </c>
    </row>
    <row r="1140" s="2" customFormat="1" ht="45.9" customHeight="1" outlineLevel="4" spans="1:16">
      <c r="A1140" s="13"/>
      <c r="B1140" s="13"/>
      <c r="C1140" s="18" t="s">
        <v>3552</v>
      </c>
      <c r="D1140" s="18">
        <v>1</v>
      </c>
      <c r="E1140" s="18" t="s">
        <v>3582</v>
      </c>
      <c r="F1140" s="19" t="s">
        <v>3583</v>
      </c>
      <c r="G1140" s="19" t="s">
        <v>3584</v>
      </c>
      <c r="H1140" s="20" t="s">
        <v>219</v>
      </c>
      <c r="I1140" s="20">
        <v>92</v>
      </c>
      <c r="J1140" s="20">
        <v>2060203</v>
      </c>
      <c r="K1140" s="20" t="s">
        <v>220</v>
      </c>
      <c r="L1140" s="20">
        <v>505</v>
      </c>
      <c r="M1140" s="20" t="s">
        <v>3556</v>
      </c>
      <c r="N1140" s="20"/>
      <c r="O1140" s="20"/>
      <c r="P1140" s="24" t="s">
        <v>3561</v>
      </c>
    </row>
    <row r="1141" s="2" customFormat="1" ht="35.1" customHeight="1" outlineLevel="4" spans="1:16">
      <c r="A1141" s="13"/>
      <c r="B1141" s="13"/>
      <c r="C1141" s="18" t="s">
        <v>3552</v>
      </c>
      <c r="D1141" s="18">
        <v>1</v>
      </c>
      <c r="E1141" s="18" t="s">
        <v>3585</v>
      </c>
      <c r="F1141" s="19" t="s">
        <v>3586</v>
      </c>
      <c r="G1141" s="19" t="s">
        <v>3587</v>
      </c>
      <c r="H1141" s="20" t="s">
        <v>219</v>
      </c>
      <c r="I1141" s="20">
        <v>92</v>
      </c>
      <c r="J1141" s="20">
        <v>2060203</v>
      </c>
      <c r="K1141" s="20" t="s">
        <v>220</v>
      </c>
      <c r="L1141" s="20">
        <v>505</v>
      </c>
      <c r="M1141" s="20" t="s">
        <v>3556</v>
      </c>
      <c r="N1141" s="20"/>
      <c r="O1141" s="20"/>
      <c r="P1141" s="24" t="s">
        <v>3561</v>
      </c>
    </row>
    <row r="1142" s="2" customFormat="1" ht="35.1" customHeight="1" outlineLevel="4" spans="1:16">
      <c r="A1142" s="13"/>
      <c r="B1142" s="13"/>
      <c r="C1142" s="18" t="s">
        <v>3552</v>
      </c>
      <c r="D1142" s="18">
        <v>1</v>
      </c>
      <c r="E1142" s="18" t="s">
        <v>3588</v>
      </c>
      <c r="F1142" s="19" t="s">
        <v>3589</v>
      </c>
      <c r="G1142" s="19" t="s">
        <v>3590</v>
      </c>
      <c r="H1142" s="20" t="s">
        <v>219</v>
      </c>
      <c r="I1142" s="20">
        <v>92</v>
      </c>
      <c r="J1142" s="20">
        <v>2060203</v>
      </c>
      <c r="K1142" s="20" t="s">
        <v>220</v>
      </c>
      <c r="L1142" s="20">
        <v>505</v>
      </c>
      <c r="M1142" s="20" t="s">
        <v>3556</v>
      </c>
      <c r="N1142" s="20"/>
      <c r="O1142" s="20"/>
      <c r="P1142" s="24" t="s">
        <v>3561</v>
      </c>
    </row>
    <row r="1143" s="2" customFormat="1" ht="35.1" customHeight="1" outlineLevel="4" spans="1:16">
      <c r="A1143" s="13"/>
      <c r="B1143" s="13"/>
      <c r="C1143" s="18" t="s">
        <v>3552</v>
      </c>
      <c r="D1143" s="18">
        <v>1</v>
      </c>
      <c r="E1143" s="18" t="s">
        <v>3591</v>
      </c>
      <c r="F1143" s="19" t="s">
        <v>3592</v>
      </c>
      <c r="G1143" s="19" t="s">
        <v>3593</v>
      </c>
      <c r="H1143" s="20" t="s">
        <v>219</v>
      </c>
      <c r="I1143" s="20">
        <v>92</v>
      </c>
      <c r="J1143" s="20">
        <v>2060203</v>
      </c>
      <c r="K1143" s="20" t="s">
        <v>220</v>
      </c>
      <c r="L1143" s="20">
        <v>505</v>
      </c>
      <c r="M1143" s="20" t="s">
        <v>3556</v>
      </c>
      <c r="N1143" s="20"/>
      <c r="O1143" s="20"/>
      <c r="P1143" s="24" t="s">
        <v>3561</v>
      </c>
    </row>
    <row r="1144" s="2" customFormat="1" ht="51" customHeight="1" outlineLevel="4" spans="1:16">
      <c r="A1144" s="13"/>
      <c r="B1144" s="13"/>
      <c r="C1144" s="18" t="s">
        <v>3552</v>
      </c>
      <c r="D1144" s="18">
        <v>1</v>
      </c>
      <c r="E1144" s="18" t="s">
        <v>3594</v>
      </c>
      <c r="F1144" s="19" t="s">
        <v>3595</v>
      </c>
      <c r="G1144" s="19" t="s">
        <v>3596</v>
      </c>
      <c r="H1144" s="20" t="s">
        <v>219</v>
      </c>
      <c r="I1144" s="20">
        <v>92</v>
      </c>
      <c r="J1144" s="20">
        <v>2060203</v>
      </c>
      <c r="K1144" s="20" t="s">
        <v>220</v>
      </c>
      <c r="L1144" s="20">
        <v>505</v>
      </c>
      <c r="M1144" s="20" t="s">
        <v>3556</v>
      </c>
      <c r="N1144" s="20"/>
      <c r="O1144" s="20"/>
      <c r="P1144" s="24" t="s">
        <v>3561</v>
      </c>
    </row>
    <row r="1145" s="2" customFormat="1" ht="35.1" customHeight="1" outlineLevel="4" spans="1:16">
      <c r="A1145" s="13"/>
      <c r="B1145" s="13"/>
      <c r="C1145" s="18" t="s">
        <v>3552</v>
      </c>
      <c r="D1145" s="18">
        <v>1</v>
      </c>
      <c r="E1145" s="18" t="s">
        <v>3597</v>
      </c>
      <c r="F1145" s="19" t="s">
        <v>3598</v>
      </c>
      <c r="G1145" s="19" t="s">
        <v>3599</v>
      </c>
      <c r="H1145" s="20" t="s">
        <v>219</v>
      </c>
      <c r="I1145" s="20">
        <v>92</v>
      </c>
      <c r="J1145" s="20">
        <v>2060203</v>
      </c>
      <c r="K1145" s="20" t="s">
        <v>220</v>
      </c>
      <c r="L1145" s="20">
        <v>505</v>
      </c>
      <c r="M1145" s="20" t="s">
        <v>3556</v>
      </c>
      <c r="N1145" s="20"/>
      <c r="O1145" s="20"/>
      <c r="P1145" s="24" t="s">
        <v>3561</v>
      </c>
    </row>
    <row r="1146" s="2" customFormat="1" ht="35.1" customHeight="1" outlineLevel="4" spans="1:16">
      <c r="A1146" s="13"/>
      <c r="B1146" s="13"/>
      <c r="C1146" s="18" t="s">
        <v>3552</v>
      </c>
      <c r="D1146" s="18">
        <v>1</v>
      </c>
      <c r="E1146" s="18" t="s">
        <v>3600</v>
      </c>
      <c r="F1146" s="19" t="s">
        <v>3601</v>
      </c>
      <c r="G1146" s="19" t="s">
        <v>3602</v>
      </c>
      <c r="H1146" s="20" t="s">
        <v>219</v>
      </c>
      <c r="I1146" s="20">
        <v>92</v>
      </c>
      <c r="J1146" s="20">
        <v>2060203</v>
      </c>
      <c r="K1146" s="20" t="s">
        <v>220</v>
      </c>
      <c r="L1146" s="20">
        <v>505</v>
      </c>
      <c r="M1146" s="20" t="s">
        <v>3556</v>
      </c>
      <c r="N1146" s="20"/>
      <c r="O1146" s="20"/>
      <c r="P1146" s="24" t="s">
        <v>3561</v>
      </c>
    </row>
    <row r="1147" s="2" customFormat="1" ht="48" customHeight="1" outlineLevel="4" spans="1:16">
      <c r="A1147" s="13"/>
      <c r="B1147" s="13"/>
      <c r="C1147" s="18" t="s">
        <v>3552</v>
      </c>
      <c r="D1147" s="18">
        <v>1</v>
      </c>
      <c r="E1147" s="18" t="s">
        <v>3603</v>
      </c>
      <c r="F1147" s="19" t="s">
        <v>3604</v>
      </c>
      <c r="G1147" s="19" t="s">
        <v>3605</v>
      </c>
      <c r="H1147" s="20" t="s">
        <v>219</v>
      </c>
      <c r="I1147" s="20">
        <v>92</v>
      </c>
      <c r="J1147" s="20">
        <v>2060203</v>
      </c>
      <c r="K1147" s="20" t="s">
        <v>220</v>
      </c>
      <c r="L1147" s="20">
        <v>505</v>
      </c>
      <c r="M1147" s="20" t="s">
        <v>3556</v>
      </c>
      <c r="N1147" s="20"/>
      <c r="O1147" s="20"/>
      <c r="P1147" s="24" t="s">
        <v>3561</v>
      </c>
    </row>
    <row r="1148" s="2" customFormat="1" ht="45" customHeight="1" outlineLevel="4" spans="1:16">
      <c r="A1148" s="13"/>
      <c r="B1148" s="13"/>
      <c r="C1148" s="18" t="s">
        <v>3552</v>
      </c>
      <c r="D1148" s="18">
        <v>1</v>
      </c>
      <c r="E1148" s="18" t="s">
        <v>3606</v>
      </c>
      <c r="F1148" s="19" t="s">
        <v>3607</v>
      </c>
      <c r="G1148" s="19" t="s">
        <v>3608</v>
      </c>
      <c r="H1148" s="20" t="s">
        <v>219</v>
      </c>
      <c r="I1148" s="20">
        <v>92</v>
      </c>
      <c r="J1148" s="20">
        <v>2060203</v>
      </c>
      <c r="K1148" s="20" t="s">
        <v>220</v>
      </c>
      <c r="L1148" s="20">
        <v>505</v>
      </c>
      <c r="M1148" s="20" t="s">
        <v>3556</v>
      </c>
      <c r="N1148" s="20"/>
      <c r="O1148" s="20"/>
      <c r="P1148" s="24" t="s">
        <v>3561</v>
      </c>
    </row>
    <row r="1149" s="2" customFormat="1" ht="35.1" customHeight="1" outlineLevel="4" spans="1:16">
      <c r="A1149" s="13"/>
      <c r="B1149" s="13"/>
      <c r="C1149" s="18" t="s">
        <v>3552</v>
      </c>
      <c r="D1149" s="18">
        <v>1</v>
      </c>
      <c r="E1149" s="18" t="s">
        <v>3609</v>
      </c>
      <c r="F1149" s="19" t="s">
        <v>3610</v>
      </c>
      <c r="G1149" s="19" t="s">
        <v>3611</v>
      </c>
      <c r="H1149" s="20" t="s">
        <v>219</v>
      </c>
      <c r="I1149" s="20">
        <v>92</v>
      </c>
      <c r="J1149" s="20">
        <v>2060203</v>
      </c>
      <c r="K1149" s="20" t="s">
        <v>220</v>
      </c>
      <c r="L1149" s="20">
        <v>505</v>
      </c>
      <c r="M1149" s="20" t="s">
        <v>3556</v>
      </c>
      <c r="N1149" s="20"/>
      <c r="O1149" s="20"/>
      <c r="P1149" s="24" t="s">
        <v>3561</v>
      </c>
    </row>
    <row r="1150" s="2" customFormat="1" ht="35.1" customHeight="1" outlineLevel="4" spans="1:16">
      <c r="A1150" s="13"/>
      <c r="B1150" s="13"/>
      <c r="C1150" s="18" t="s">
        <v>3552</v>
      </c>
      <c r="D1150" s="18">
        <v>1</v>
      </c>
      <c r="E1150" s="18" t="s">
        <v>3612</v>
      </c>
      <c r="F1150" s="19" t="s">
        <v>3613</v>
      </c>
      <c r="G1150" s="19" t="s">
        <v>3614</v>
      </c>
      <c r="H1150" s="20" t="s">
        <v>219</v>
      </c>
      <c r="I1150" s="20">
        <v>92</v>
      </c>
      <c r="J1150" s="20">
        <v>2060203</v>
      </c>
      <c r="K1150" s="20" t="s">
        <v>220</v>
      </c>
      <c r="L1150" s="20">
        <v>505</v>
      </c>
      <c r="M1150" s="20" t="s">
        <v>3556</v>
      </c>
      <c r="N1150" s="20"/>
      <c r="O1150" s="20"/>
      <c r="P1150" s="24" t="s">
        <v>3561</v>
      </c>
    </row>
    <row r="1151" s="2" customFormat="1" ht="35.1" customHeight="1" outlineLevel="4" spans="1:16">
      <c r="A1151" s="13"/>
      <c r="B1151" s="13"/>
      <c r="C1151" s="18" t="s">
        <v>3552</v>
      </c>
      <c r="D1151" s="18">
        <v>1</v>
      </c>
      <c r="E1151" s="18" t="s">
        <v>3615</v>
      </c>
      <c r="F1151" s="19" t="s">
        <v>3616</v>
      </c>
      <c r="G1151" s="19" t="s">
        <v>3617</v>
      </c>
      <c r="H1151" s="20" t="s">
        <v>219</v>
      </c>
      <c r="I1151" s="20">
        <v>92</v>
      </c>
      <c r="J1151" s="20">
        <v>2060203</v>
      </c>
      <c r="K1151" s="20" t="s">
        <v>220</v>
      </c>
      <c r="L1151" s="20">
        <v>505</v>
      </c>
      <c r="M1151" s="20" t="s">
        <v>3556</v>
      </c>
      <c r="N1151" s="20"/>
      <c r="O1151" s="20"/>
      <c r="P1151" s="24" t="s">
        <v>3561</v>
      </c>
    </row>
    <row r="1152" s="2" customFormat="1" ht="35.1" customHeight="1" outlineLevel="4" spans="1:16">
      <c r="A1152" s="13"/>
      <c r="B1152" s="13"/>
      <c r="C1152" s="18" t="s">
        <v>3552</v>
      </c>
      <c r="D1152" s="18">
        <v>1</v>
      </c>
      <c r="E1152" s="18" t="s">
        <v>3618</v>
      </c>
      <c r="F1152" s="19" t="s">
        <v>3619</v>
      </c>
      <c r="G1152" s="19" t="s">
        <v>3620</v>
      </c>
      <c r="H1152" s="20" t="s">
        <v>219</v>
      </c>
      <c r="I1152" s="20">
        <v>92</v>
      </c>
      <c r="J1152" s="20">
        <v>2060203</v>
      </c>
      <c r="K1152" s="20" t="s">
        <v>220</v>
      </c>
      <c r="L1152" s="20">
        <v>505</v>
      </c>
      <c r="M1152" s="20" t="s">
        <v>3556</v>
      </c>
      <c r="N1152" s="20"/>
      <c r="O1152" s="20"/>
      <c r="P1152" s="24" t="s">
        <v>3561</v>
      </c>
    </row>
    <row r="1153" s="2" customFormat="1" ht="35.1" customHeight="1" outlineLevel="4" spans="1:16">
      <c r="A1153" s="13"/>
      <c r="B1153" s="13"/>
      <c r="C1153" s="18" t="s">
        <v>3552</v>
      </c>
      <c r="D1153" s="18">
        <v>1</v>
      </c>
      <c r="E1153" s="18" t="s">
        <v>3621</v>
      </c>
      <c r="F1153" s="19" t="s">
        <v>3622</v>
      </c>
      <c r="G1153" s="19" t="s">
        <v>3623</v>
      </c>
      <c r="H1153" s="20" t="s">
        <v>219</v>
      </c>
      <c r="I1153" s="20">
        <v>92</v>
      </c>
      <c r="J1153" s="20">
        <v>2060203</v>
      </c>
      <c r="K1153" s="20" t="s">
        <v>220</v>
      </c>
      <c r="L1153" s="20">
        <v>505</v>
      </c>
      <c r="M1153" s="20" t="s">
        <v>3556</v>
      </c>
      <c r="N1153" s="20"/>
      <c r="O1153" s="20"/>
      <c r="P1153" s="24" t="s">
        <v>3561</v>
      </c>
    </row>
    <row r="1154" s="2" customFormat="1" ht="35.1" customHeight="1" outlineLevel="4" spans="1:16">
      <c r="A1154" s="13"/>
      <c r="B1154" s="13"/>
      <c r="C1154" s="18" t="s">
        <v>3552</v>
      </c>
      <c r="D1154" s="18">
        <v>1</v>
      </c>
      <c r="E1154" s="18" t="s">
        <v>3624</v>
      </c>
      <c r="F1154" s="19" t="s">
        <v>3625</v>
      </c>
      <c r="G1154" s="19" t="s">
        <v>3626</v>
      </c>
      <c r="H1154" s="20" t="s">
        <v>219</v>
      </c>
      <c r="I1154" s="20">
        <v>92</v>
      </c>
      <c r="J1154" s="20">
        <v>2060203</v>
      </c>
      <c r="K1154" s="20" t="s">
        <v>220</v>
      </c>
      <c r="L1154" s="20">
        <v>505</v>
      </c>
      <c r="M1154" s="20" t="s">
        <v>3556</v>
      </c>
      <c r="N1154" s="20"/>
      <c r="O1154" s="20"/>
      <c r="P1154" s="24" t="s">
        <v>3561</v>
      </c>
    </row>
    <row r="1155" s="2" customFormat="1" ht="35.1" customHeight="1" outlineLevel="4" spans="1:16">
      <c r="A1155" s="13"/>
      <c r="B1155" s="13"/>
      <c r="C1155" s="18" t="s">
        <v>3552</v>
      </c>
      <c r="D1155" s="18">
        <v>1</v>
      </c>
      <c r="E1155" s="18" t="s">
        <v>3627</v>
      </c>
      <c r="F1155" s="19" t="s">
        <v>3628</v>
      </c>
      <c r="G1155" s="19" t="s">
        <v>3629</v>
      </c>
      <c r="H1155" s="20" t="s">
        <v>219</v>
      </c>
      <c r="I1155" s="20">
        <v>92</v>
      </c>
      <c r="J1155" s="20">
        <v>2060203</v>
      </c>
      <c r="K1155" s="20" t="s">
        <v>220</v>
      </c>
      <c r="L1155" s="20">
        <v>505</v>
      </c>
      <c r="M1155" s="20" t="s">
        <v>3556</v>
      </c>
      <c r="N1155" s="20"/>
      <c r="O1155" s="20"/>
      <c r="P1155" s="24" t="s">
        <v>3561</v>
      </c>
    </row>
    <row r="1156" s="2" customFormat="1" ht="35.1" customHeight="1" outlineLevel="4" spans="1:16">
      <c r="A1156" s="13"/>
      <c r="B1156" s="13"/>
      <c r="C1156" s="18" t="s">
        <v>3552</v>
      </c>
      <c r="D1156" s="18">
        <v>1</v>
      </c>
      <c r="E1156" s="18" t="s">
        <v>3630</v>
      </c>
      <c r="F1156" s="19" t="s">
        <v>3631</v>
      </c>
      <c r="G1156" s="19" t="s">
        <v>3632</v>
      </c>
      <c r="H1156" s="20" t="s">
        <v>219</v>
      </c>
      <c r="I1156" s="20">
        <v>92</v>
      </c>
      <c r="J1156" s="20">
        <v>2060203</v>
      </c>
      <c r="K1156" s="20" t="s">
        <v>220</v>
      </c>
      <c r="L1156" s="20">
        <v>505</v>
      </c>
      <c r="M1156" s="20" t="s">
        <v>3556</v>
      </c>
      <c r="N1156" s="20"/>
      <c r="O1156" s="20"/>
      <c r="P1156" s="24" t="s">
        <v>3561</v>
      </c>
    </row>
    <row r="1157" s="2" customFormat="1" ht="35.1" customHeight="1" outlineLevel="4" spans="1:16">
      <c r="A1157" s="13"/>
      <c r="B1157" s="13"/>
      <c r="C1157" s="18" t="s">
        <v>3552</v>
      </c>
      <c r="D1157" s="18">
        <v>1</v>
      </c>
      <c r="E1157" s="18" t="s">
        <v>3633</v>
      </c>
      <c r="F1157" s="19" t="s">
        <v>3634</v>
      </c>
      <c r="G1157" s="19" t="s">
        <v>3635</v>
      </c>
      <c r="H1157" s="20" t="s">
        <v>219</v>
      </c>
      <c r="I1157" s="20">
        <v>92</v>
      </c>
      <c r="J1157" s="20">
        <v>2060203</v>
      </c>
      <c r="K1157" s="20" t="s">
        <v>220</v>
      </c>
      <c r="L1157" s="20">
        <v>505</v>
      </c>
      <c r="M1157" s="20" t="s">
        <v>3556</v>
      </c>
      <c r="N1157" s="20"/>
      <c r="O1157" s="20"/>
      <c r="P1157" s="24" t="s">
        <v>3561</v>
      </c>
    </row>
    <row r="1158" s="2" customFormat="1" ht="48" customHeight="1" outlineLevel="4" spans="1:16">
      <c r="A1158" s="13"/>
      <c r="B1158" s="13"/>
      <c r="C1158" s="18" t="s">
        <v>3552</v>
      </c>
      <c r="D1158" s="18">
        <v>1</v>
      </c>
      <c r="E1158" s="18" t="s">
        <v>3636</v>
      </c>
      <c r="F1158" s="19" t="s">
        <v>3637</v>
      </c>
      <c r="G1158" s="19" t="s">
        <v>3638</v>
      </c>
      <c r="H1158" s="20" t="s">
        <v>219</v>
      </c>
      <c r="I1158" s="20">
        <v>92</v>
      </c>
      <c r="J1158" s="20">
        <v>2060203</v>
      </c>
      <c r="K1158" s="20" t="s">
        <v>220</v>
      </c>
      <c r="L1158" s="20">
        <v>505</v>
      </c>
      <c r="M1158" s="20" t="s">
        <v>3556</v>
      </c>
      <c r="N1158" s="20"/>
      <c r="O1158" s="20"/>
      <c r="P1158" s="24" t="s">
        <v>3561</v>
      </c>
    </row>
    <row r="1159" s="2" customFormat="1" ht="35.1" customHeight="1" outlineLevel="4" spans="1:16">
      <c r="A1159" s="13"/>
      <c r="B1159" s="13"/>
      <c r="C1159" s="18" t="s">
        <v>3552</v>
      </c>
      <c r="D1159" s="18">
        <v>1</v>
      </c>
      <c r="E1159" s="18" t="s">
        <v>3639</v>
      </c>
      <c r="F1159" s="19" t="s">
        <v>3640</v>
      </c>
      <c r="G1159" s="19" t="s">
        <v>3641</v>
      </c>
      <c r="H1159" s="20" t="s">
        <v>219</v>
      </c>
      <c r="I1159" s="20">
        <v>92</v>
      </c>
      <c r="J1159" s="20">
        <v>2060203</v>
      </c>
      <c r="K1159" s="20" t="s">
        <v>220</v>
      </c>
      <c r="L1159" s="20">
        <v>505</v>
      </c>
      <c r="M1159" s="20" t="s">
        <v>3556</v>
      </c>
      <c r="N1159" s="20"/>
      <c r="O1159" s="20"/>
      <c r="P1159" s="24" t="s">
        <v>3561</v>
      </c>
    </row>
    <row r="1160" s="2" customFormat="1" ht="48.9" customHeight="1" outlineLevel="4" spans="1:16">
      <c r="A1160" s="13"/>
      <c r="B1160" s="13"/>
      <c r="C1160" s="18" t="s">
        <v>3552</v>
      </c>
      <c r="D1160" s="18">
        <v>1</v>
      </c>
      <c r="E1160" s="18" t="s">
        <v>3642</v>
      </c>
      <c r="F1160" s="19" t="s">
        <v>3643</v>
      </c>
      <c r="G1160" s="19" t="s">
        <v>3644</v>
      </c>
      <c r="H1160" s="20" t="s">
        <v>219</v>
      </c>
      <c r="I1160" s="20">
        <v>92</v>
      </c>
      <c r="J1160" s="20">
        <v>2060203</v>
      </c>
      <c r="K1160" s="20" t="s">
        <v>220</v>
      </c>
      <c r="L1160" s="20">
        <v>505</v>
      </c>
      <c r="M1160" s="20" t="s">
        <v>3556</v>
      </c>
      <c r="N1160" s="20"/>
      <c r="O1160" s="20"/>
      <c r="P1160" s="24" t="s">
        <v>3561</v>
      </c>
    </row>
    <row r="1161" s="2" customFormat="1" ht="35.1" customHeight="1" outlineLevel="4" spans="1:16">
      <c r="A1161" s="13"/>
      <c r="B1161" s="13"/>
      <c r="C1161" s="18" t="s">
        <v>3552</v>
      </c>
      <c r="D1161" s="18">
        <v>1</v>
      </c>
      <c r="E1161" s="18" t="s">
        <v>3645</v>
      </c>
      <c r="F1161" s="19" t="s">
        <v>3646</v>
      </c>
      <c r="G1161" s="19" t="s">
        <v>3647</v>
      </c>
      <c r="H1161" s="20" t="s">
        <v>219</v>
      </c>
      <c r="I1161" s="20">
        <v>92</v>
      </c>
      <c r="J1161" s="20">
        <v>2060203</v>
      </c>
      <c r="K1161" s="20" t="s">
        <v>220</v>
      </c>
      <c r="L1161" s="20">
        <v>505</v>
      </c>
      <c r="M1161" s="20" t="s">
        <v>3556</v>
      </c>
      <c r="N1161" s="20"/>
      <c r="O1161" s="20"/>
      <c r="P1161" s="24" t="s">
        <v>3561</v>
      </c>
    </row>
    <row r="1162" s="2" customFormat="1" ht="45" customHeight="1" outlineLevel="4" spans="1:16">
      <c r="A1162" s="13"/>
      <c r="B1162" s="13"/>
      <c r="C1162" s="18" t="s">
        <v>3552</v>
      </c>
      <c r="D1162" s="18">
        <v>1</v>
      </c>
      <c r="E1162" s="18" t="s">
        <v>3648</v>
      </c>
      <c r="F1162" s="19" t="s">
        <v>3649</v>
      </c>
      <c r="G1162" s="19" t="s">
        <v>3650</v>
      </c>
      <c r="H1162" s="20" t="s">
        <v>219</v>
      </c>
      <c r="I1162" s="20">
        <v>92</v>
      </c>
      <c r="J1162" s="20">
        <v>2060203</v>
      </c>
      <c r="K1162" s="20" t="s">
        <v>220</v>
      </c>
      <c r="L1162" s="20">
        <v>505</v>
      </c>
      <c r="M1162" s="20" t="s">
        <v>3556</v>
      </c>
      <c r="N1162" s="20"/>
      <c r="O1162" s="20"/>
      <c r="P1162" s="24" t="s">
        <v>3561</v>
      </c>
    </row>
    <row r="1163" s="2" customFormat="1" ht="35.1" customHeight="1" outlineLevel="4" spans="1:16">
      <c r="A1163" s="13"/>
      <c r="B1163" s="13"/>
      <c r="C1163" s="18" t="s">
        <v>3552</v>
      </c>
      <c r="D1163" s="18">
        <v>1</v>
      </c>
      <c r="E1163" s="18" t="s">
        <v>3651</v>
      </c>
      <c r="F1163" s="19" t="s">
        <v>3652</v>
      </c>
      <c r="G1163" s="19" t="s">
        <v>3653</v>
      </c>
      <c r="H1163" s="20" t="s">
        <v>219</v>
      </c>
      <c r="I1163" s="20">
        <v>92</v>
      </c>
      <c r="J1163" s="20">
        <v>2060203</v>
      </c>
      <c r="K1163" s="20" t="s">
        <v>220</v>
      </c>
      <c r="L1163" s="20">
        <v>505</v>
      </c>
      <c r="M1163" s="20" t="s">
        <v>3556</v>
      </c>
      <c r="N1163" s="20"/>
      <c r="O1163" s="20"/>
      <c r="P1163" s="24" t="s">
        <v>3561</v>
      </c>
    </row>
    <row r="1164" s="2" customFormat="1" ht="35.1" customHeight="1" outlineLevel="4" spans="1:16">
      <c r="A1164" s="13"/>
      <c r="B1164" s="13"/>
      <c r="C1164" s="18" t="s">
        <v>3552</v>
      </c>
      <c r="D1164" s="18">
        <v>1</v>
      </c>
      <c r="E1164" s="18" t="s">
        <v>3654</v>
      </c>
      <c r="F1164" s="19" t="s">
        <v>3655</v>
      </c>
      <c r="G1164" s="19" t="s">
        <v>3656</v>
      </c>
      <c r="H1164" s="20" t="s">
        <v>219</v>
      </c>
      <c r="I1164" s="20">
        <v>92</v>
      </c>
      <c r="J1164" s="20">
        <v>2060203</v>
      </c>
      <c r="K1164" s="20" t="s">
        <v>220</v>
      </c>
      <c r="L1164" s="20">
        <v>505</v>
      </c>
      <c r="M1164" s="20" t="s">
        <v>3556</v>
      </c>
      <c r="N1164" s="20"/>
      <c r="O1164" s="20"/>
      <c r="P1164" s="24" t="s">
        <v>3561</v>
      </c>
    </row>
    <row r="1165" s="2" customFormat="1" ht="35.1" customHeight="1" outlineLevel="4" spans="1:16">
      <c r="A1165" s="13"/>
      <c r="B1165" s="13"/>
      <c r="C1165" s="14" t="s">
        <v>3545</v>
      </c>
      <c r="D1165" s="14">
        <v>1</v>
      </c>
      <c r="E1165" s="14" t="s">
        <v>3657</v>
      </c>
      <c r="F1165" s="14" t="s">
        <v>3658</v>
      </c>
      <c r="G1165" s="14" t="s">
        <v>3659</v>
      </c>
      <c r="H1165" s="14" t="s">
        <v>28</v>
      </c>
      <c r="I1165" s="14">
        <v>92</v>
      </c>
      <c r="J1165" s="14">
        <v>2060203</v>
      </c>
      <c r="K1165" s="14" t="s">
        <v>29</v>
      </c>
      <c r="L1165" s="14">
        <v>505</v>
      </c>
      <c r="M1165" s="14" t="s">
        <v>3532</v>
      </c>
      <c r="N1165" s="14"/>
      <c r="O1165" s="14"/>
      <c r="P1165" s="24" t="s">
        <v>155</v>
      </c>
    </row>
    <row r="1166" s="2" customFormat="1" ht="35.1" customHeight="1" outlineLevel="4" spans="1:16">
      <c r="A1166" s="13"/>
      <c r="B1166" s="13"/>
      <c r="C1166" s="14" t="s">
        <v>3660</v>
      </c>
      <c r="D1166" s="14">
        <v>5</v>
      </c>
      <c r="E1166" s="14" t="s">
        <v>3661</v>
      </c>
      <c r="F1166" s="14" t="s">
        <v>3662</v>
      </c>
      <c r="G1166" s="14" t="s">
        <v>3663</v>
      </c>
      <c r="H1166" s="14" t="s">
        <v>43</v>
      </c>
      <c r="I1166" s="14">
        <v>92</v>
      </c>
      <c r="J1166" s="14">
        <v>2060203</v>
      </c>
      <c r="K1166" s="14" t="s">
        <v>29</v>
      </c>
      <c r="L1166" s="14">
        <v>505</v>
      </c>
      <c r="M1166" s="14" t="s">
        <v>3532</v>
      </c>
      <c r="N1166" s="14"/>
      <c r="O1166" s="14"/>
      <c r="P1166" s="24" t="s">
        <v>738</v>
      </c>
    </row>
    <row r="1167" s="2" customFormat="1" ht="35.1" customHeight="1" outlineLevel="4" spans="1:16">
      <c r="A1167" s="13"/>
      <c r="B1167" s="13"/>
      <c r="C1167" s="18" t="s">
        <v>3664</v>
      </c>
      <c r="D1167" s="18">
        <v>1</v>
      </c>
      <c r="E1167" s="18" t="s">
        <v>3665</v>
      </c>
      <c r="F1167" s="19" t="s">
        <v>3666</v>
      </c>
      <c r="G1167" s="19" t="s">
        <v>3667</v>
      </c>
      <c r="H1167" s="20" t="s">
        <v>219</v>
      </c>
      <c r="I1167" s="20">
        <v>92</v>
      </c>
      <c r="J1167" s="20">
        <v>2060203</v>
      </c>
      <c r="K1167" s="20" t="s">
        <v>220</v>
      </c>
      <c r="L1167" s="20">
        <v>505</v>
      </c>
      <c r="M1167" s="20" t="s">
        <v>3556</v>
      </c>
      <c r="N1167" s="20"/>
      <c r="O1167" s="20"/>
      <c r="P1167" s="24" t="s">
        <v>3668</v>
      </c>
    </row>
    <row r="1168" s="2" customFormat="1" ht="35.1" customHeight="1" outlineLevel="4" spans="1:16">
      <c r="A1168" s="13"/>
      <c r="B1168" s="13"/>
      <c r="C1168" s="18" t="s">
        <v>3664</v>
      </c>
      <c r="D1168" s="18">
        <v>1</v>
      </c>
      <c r="E1168" s="18" t="s">
        <v>3669</v>
      </c>
      <c r="F1168" s="19" t="s">
        <v>3670</v>
      </c>
      <c r="G1168" s="19" t="s">
        <v>3671</v>
      </c>
      <c r="H1168" s="20" t="s">
        <v>219</v>
      </c>
      <c r="I1168" s="20">
        <v>92</v>
      </c>
      <c r="J1168" s="20">
        <v>2060203</v>
      </c>
      <c r="K1168" s="20" t="s">
        <v>220</v>
      </c>
      <c r="L1168" s="20">
        <v>505</v>
      </c>
      <c r="M1168" s="20" t="s">
        <v>3556</v>
      </c>
      <c r="N1168" s="20"/>
      <c r="O1168" s="20"/>
      <c r="P1168" s="24" t="s">
        <v>3672</v>
      </c>
    </row>
    <row r="1169" s="2" customFormat="1" ht="35.1" customHeight="1" outlineLevel="4" spans="1:16">
      <c r="A1169" s="13"/>
      <c r="B1169" s="13"/>
      <c r="C1169" s="18" t="s">
        <v>3664</v>
      </c>
      <c r="D1169" s="18">
        <v>1</v>
      </c>
      <c r="E1169" s="18" t="s">
        <v>3673</v>
      </c>
      <c r="F1169" s="19" t="s">
        <v>3674</v>
      </c>
      <c r="G1169" s="19" t="s">
        <v>3675</v>
      </c>
      <c r="H1169" s="20" t="s">
        <v>219</v>
      </c>
      <c r="I1169" s="20">
        <v>92</v>
      </c>
      <c r="J1169" s="20">
        <v>2060203</v>
      </c>
      <c r="K1169" s="20" t="s">
        <v>220</v>
      </c>
      <c r="L1169" s="20">
        <v>505</v>
      </c>
      <c r="M1169" s="20" t="s">
        <v>3556</v>
      </c>
      <c r="N1169" s="20"/>
      <c r="O1169" s="20"/>
      <c r="P1169" s="24" t="s">
        <v>3672</v>
      </c>
    </row>
    <row r="1170" s="2" customFormat="1" ht="35.1" customHeight="1" outlineLevel="4" spans="1:16">
      <c r="A1170" s="13"/>
      <c r="B1170" s="13"/>
      <c r="C1170" s="18" t="s">
        <v>3664</v>
      </c>
      <c r="D1170" s="18">
        <v>1</v>
      </c>
      <c r="E1170" s="18" t="s">
        <v>3676</v>
      </c>
      <c r="F1170" s="19" t="s">
        <v>3677</v>
      </c>
      <c r="G1170" s="19" t="s">
        <v>3678</v>
      </c>
      <c r="H1170" s="20" t="s">
        <v>219</v>
      </c>
      <c r="I1170" s="20">
        <v>92</v>
      </c>
      <c r="J1170" s="20">
        <v>2060203</v>
      </c>
      <c r="K1170" s="20" t="s">
        <v>220</v>
      </c>
      <c r="L1170" s="20">
        <v>505</v>
      </c>
      <c r="M1170" s="20" t="s">
        <v>3556</v>
      </c>
      <c r="N1170" s="20"/>
      <c r="O1170" s="20"/>
      <c r="P1170" s="24" t="s">
        <v>3672</v>
      </c>
    </row>
    <row r="1171" s="2" customFormat="1" ht="47.1" customHeight="1" outlineLevel="4" spans="1:16">
      <c r="A1171" s="13"/>
      <c r="B1171" s="13"/>
      <c r="C1171" s="18" t="s">
        <v>3664</v>
      </c>
      <c r="D1171" s="18">
        <v>1</v>
      </c>
      <c r="E1171" s="18" t="s">
        <v>3679</v>
      </c>
      <c r="F1171" s="19" t="s">
        <v>3680</v>
      </c>
      <c r="G1171" s="19" t="s">
        <v>3681</v>
      </c>
      <c r="H1171" s="20" t="s">
        <v>219</v>
      </c>
      <c r="I1171" s="20">
        <v>92</v>
      </c>
      <c r="J1171" s="20">
        <v>2060203</v>
      </c>
      <c r="K1171" s="20" t="s">
        <v>220</v>
      </c>
      <c r="L1171" s="20">
        <v>505</v>
      </c>
      <c r="M1171" s="20" t="s">
        <v>3556</v>
      </c>
      <c r="N1171" s="20"/>
      <c r="O1171" s="20"/>
      <c r="P1171" s="24" t="s">
        <v>3672</v>
      </c>
    </row>
    <row r="1172" s="2" customFormat="1" ht="35.1" customHeight="1" outlineLevel="4" spans="1:16">
      <c r="A1172" s="13"/>
      <c r="B1172" s="13"/>
      <c r="C1172" s="18" t="s">
        <v>3664</v>
      </c>
      <c r="D1172" s="18">
        <v>1</v>
      </c>
      <c r="E1172" s="18" t="s">
        <v>3682</v>
      </c>
      <c r="F1172" s="19" t="s">
        <v>3683</v>
      </c>
      <c r="G1172" s="19" t="s">
        <v>3684</v>
      </c>
      <c r="H1172" s="20" t="s">
        <v>219</v>
      </c>
      <c r="I1172" s="20">
        <v>92</v>
      </c>
      <c r="J1172" s="20">
        <v>2060203</v>
      </c>
      <c r="K1172" s="20" t="s">
        <v>220</v>
      </c>
      <c r="L1172" s="20">
        <v>505</v>
      </c>
      <c r="M1172" s="20" t="s">
        <v>3556</v>
      </c>
      <c r="N1172" s="20"/>
      <c r="O1172" s="20"/>
      <c r="P1172" s="24" t="s">
        <v>3672</v>
      </c>
    </row>
    <row r="1173" s="2" customFormat="1" ht="35.1" customHeight="1" outlineLevel="4" spans="1:16">
      <c r="A1173" s="13"/>
      <c r="B1173" s="13"/>
      <c r="C1173" s="18" t="s">
        <v>3664</v>
      </c>
      <c r="D1173" s="18">
        <v>1</v>
      </c>
      <c r="E1173" s="18" t="s">
        <v>3685</v>
      </c>
      <c r="F1173" s="19" t="s">
        <v>3686</v>
      </c>
      <c r="G1173" s="19" t="s">
        <v>3687</v>
      </c>
      <c r="H1173" s="20" t="s">
        <v>219</v>
      </c>
      <c r="I1173" s="20">
        <v>92</v>
      </c>
      <c r="J1173" s="20">
        <v>2060203</v>
      </c>
      <c r="K1173" s="20" t="s">
        <v>220</v>
      </c>
      <c r="L1173" s="20">
        <v>505</v>
      </c>
      <c r="M1173" s="20" t="s">
        <v>3556</v>
      </c>
      <c r="N1173" s="20"/>
      <c r="O1173" s="20"/>
      <c r="P1173" s="24" t="s">
        <v>3672</v>
      </c>
    </row>
    <row r="1174" s="2" customFormat="1" ht="35.1" customHeight="1" outlineLevel="4" spans="1:16">
      <c r="A1174" s="13"/>
      <c r="B1174" s="13"/>
      <c r="C1174" s="18" t="s">
        <v>3664</v>
      </c>
      <c r="D1174" s="18">
        <v>1</v>
      </c>
      <c r="E1174" s="18" t="s">
        <v>3688</v>
      </c>
      <c r="F1174" s="19" t="s">
        <v>3689</v>
      </c>
      <c r="G1174" s="19" t="s">
        <v>3690</v>
      </c>
      <c r="H1174" s="20" t="s">
        <v>219</v>
      </c>
      <c r="I1174" s="20">
        <v>92</v>
      </c>
      <c r="J1174" s="20">
        <v>2060203</v>
      </c>
      <c r="K1174" s="20" t="s">
        <v>220</v>
      </c>
      <c r="L1174" s="20">
        <v>505</v>
      </c>
      <c r="M1174" s="20" t="s">
        <v>3556</v>
      </c>
      <c r="N1174" s="20"/>
      <c r="O1174" s="20"/>
      <c r="P1174" s="24" t="s">
        <v>3672</v>
      </c>
    </row>
    <row r="1175" s="2" customFormat="1" ht="35.1" customHeight="1" outlineLevel="4" spans="1:16">
      <c r="A1175" s="13"/>
      <c r="B1175" s="13"/>
      <c r="C1175" s="18" t="s">
        <v>3664</v>
      </c>
      <c r="D1175" s="18">
        <v>1</v>
      </c>
      <c r="E1175" s="18" t="s">
        <v>3691</v>
      </c>
      <c r="F1175" s="19" t="s">
        <v>3692</v>
      </c>
      <c r="G1175" s="19" t="s">
        <v>3693</v>
      </c>
      <c r="H1175" s="20" t="s">
        <v>219</v>
      </c>
      <c r="I1175" s="20">
        <v>92</v>
      </c>
      <c r="J1175" s="20">
        <v>2060203</v>
      </c>
      <c r="K1175" s="20" t="s">
        <v>220</v>
      </c>
      <c r="L1175" s="20">
        <v>505</v>
      </c>
      <c r="M1175" s="20" t="s">
        <v>3556</v>
      </c>
      <c r="N1175" s="20"/>
      <c r="O1175" s="20"/>
      <c r="P1175" s="24" t="s">
        <v>3672</v>
      </c>
    </row>
    <row r="1176" s="2" customFormat="1" ht="35.1" customHeight="1" outlineLevel="4" spans="1:16">
      <c r="A1176" s="13"/>
      <c r="B1176" s="13"/>
      <c r="C1176" s="18" t="s">
        <v>3664</v>
      </c>
      <c r="D1176" s="18">
        <v>1</v>
      </c>
      <c r="E1176" s="18" t="s">
        <v>3694</v>
      </c>
      <c r="F1176" s="19" t="s">
        <v>3695</v>
      </c>
      <c r="G1176" s="19" t="s">
        <v>3696</v>
      </c>
      <c r="H1176" s="20" t="s">
        <v>219</v>
      </c>
      <c r="I1176" s="20">
        <v>92</v>
      </c>
      <c r="J1176" s="20">
        <v>2060203</v>
      </c>
      <c r="K1176" s="20" t="s">
        <v>220</v>
      </c>
      <c r="L1176" s="20">
        <v>505</v>
      </c>
      <c r="M1176" s="20" t="s">
        <v>3556</v>
      </c>
      <c r="N1176" s="20"/>
      <c r="O1176" s="20"/>
      <c r="P1176" s="24" t="s">
        <v>3672</v>
      </c>
    </row>
    <row r="1177" s="2" customFormat="1" ht="48.9" customHeight="1" outlineLevel="4" spans="1:16">
      <c r="A1177" s="13"/>
      <c r="B1177" s="13"/>
      <c r="C1177" s="18" t="s">
        <v>3664</v>
      </c>
      <c r="D1177" s="18">
        <v>1</v>
      </c>
      <c r="E1177" s="18" t="s">
        <v>3697</v>
      </c>
      <c r="F1177" s="19" t="s">
        <v>3698</v>
      </c>
      <c r="G1177" s="19" t="s">
        <v>3699</v>
      </c>
      <c r="H1177" s="20" t="s">
        <v>219</v>
      </c>
      <c r="I1177" s="20">
        <v>92</v>
      </c>
      <c r="J1177" s="20">
        <v>2060203</v>
      </c>
      <c r="K1177" s="20" t="s">
        <v>220</v>
      </c>
      <c r="L1177" s="20">
        <v>505</v>
      </c>
      <c r="M1177" s="20" t="s">
        <v>3556</v>
      </c>
      <c r="N1177" s="20"/>
      <c r="O1177" s="20"/>
      <c r="P1177" s="24" t="s">
        <v>3672</v>
      </c>
    </row>
    <row r="1178" s="2" customFormat="1" ht="35.1" customHeight="1" outlineLevel="4" spans="1:16">
      <c r="A1178" s="13"/>
      <c r="B1178" s="13"/>
      <c r="C1178" s="18" t="s">
        <v>3664</v>
      </c>
      <c r="D1178" s="18">
        <v>1</v>
      </c>
      <c r="E1178" s="18" t="s">
        <v>3700</v>
      </c>
      <c r="F1178" s="19" t="s">
        <v>3701</v>
      </c>
      <c r="G1178" s="19" t="s">
        <v>3702</v>
      </c>
      <c r="H1178" s="20" t="s">
        <v>219</v>
      </c>
      <c r="I1178" s="20">
        <v>92</v>
      </c>
      <c r="J1178" s="20">
        <v>2060203</v>
      </c>
      <c r="K1178" s="20" t="s">
        <v>220</v>
      </c>
      <c r="L1178" s="20">
        <v>505</v>
      </c>
      <c r="M1178" s="20" t="s">
        <v>3556</v>
      </c>
      <c r="N1178" s="20"/>
      <c r="O1178" s="20"/>
      <c r="P1178" s="24" t="s">
        <v>3672</v>
      </c>
    </row>
    <row r="1179" s="2" customFormat="1" ht="35.1" customHeight="1" outlineLevel="4" spans="1:16">
      <c r="A1179" s="13"/>
      <c r="B1179" s="13"/>
      <c r="C1179" s="18" t="s">
        <v>3664</v>
      </c>
      <c r="D1179" s="18">
        <v>1</v>
      </c>
      <c r="E1179" s="18" t="s">
        <v>3703</v>
      </c>
      <c r="F1179" s="19" t="s">
        <v>3704</v>
      </c>
      <c r="G1179" s="19" t="s">
        <v>3705</v>
      </c>
      <c r="H1179" s="20" t="s">
        <v>219</v>
      </c>
      <c r="I1179" s="20">
        <v>92</v>
      </c>
      <c r="J1179" s="20">
        <v>2060203</v>
      </c>
      <c r="K1179" s="20" t="s">
        <v>220</v>
      </c>
      <c r="L1179" s="20">
        <v>505</v>
      </c>
      <c r="M1179" s="20" t="s">
        <v>3556</v>
      </c>
      <c r="N1179" s="20"/>
      <c r="O1179" s="20"/>
      <c r="P1179" s="24" t="s">
        <v>3672</v>
      </c>
    </row>
    <row r="1180" s="2" customFormat="1" ht="59.1" customHeight="1" outlineLevel="4" spans="1:16">
      <c r="A1180" s="13"/>
      <c r="B1180" s="13"/>
      <c r="C1180" s="18" t="s">
        <v>3664</v>
      </c>
      <c r="D1180" s="18">
        <v>1</v>
      </c>
      <c r="E1180" s="18" t="s">
        <v>3706</v>
      </c>
      <c r="F1180" s="19" t="s">
        <v>3707</v>
      </c>
      <c r="G1180" s="19" t="s">
        <v>3708</v>
      </c>
      <c r="H1180" s="20" t="s">
        <v>219</v>
      </c>
      <c r="I1180" s="20">
        <v>92</v>
      </c>
      <c r="J1180" s="20">
        <v>2060203</v>
      </c>
      <c r="K1180" s="20" t="s">
        <v>220</v>
      </c>
      <c r="L1180" s="20">
        <v>505</v>
      </c>
      <c r="M1180" s="20" t="s">
        <v>3556</v>
      </c>
      <c r="N1180" s="20"/>
      <c r="O1180" s="20"/>
      <c r="P1180" s="24" t="s">
        <v>3672</v>
      </c>
    </row>
    <row r="1181" s="2" customFormat="1" ht="48" customHeight="1" outlineLevel="4" spans="1:16">
      <c r="A1181" s="13"/>
      <c r="B1181" s="13"/>
      <c r="C1181" s="18" t="s">
        <v>3664</v>
      </c>
      <c r="D1181" s="18">
        <v>1</v>
      </c>
      <c r="E1181" s="18" t="s">
        <v>3709</v>
      </c>
      <c r="F1181" s="19" t="s">
        <v>3710</v>
      </c>
      <c r="G1181" s="19" t="s">
        <v>3711</v>
      </c>
      <c r="H1181" s="20" t="s">
        <v>219</v>
      </c>
      <c r="I1181" s="20">
        <v>92</v>
      </c>
      <c r="J1181" s="20">
        <v>2060203</v>
      </c>
      <c r="K1181" s="20" t="s">
        <v>220</v>
      </c>
      <c r="L1181" s="20">
        <v>505</v>
      </c>
      <c r="M1181" s="20" t="s">
        <v>3556</v>
      </c>
      <c r="N1181" s="20"/>
      <c r="O1181" s="20"/>
      <c r="P1181" s="24" t="s">
        <v>3672</v>
      </c>
    </row>
    <row r="1182" s="2" customFormat="1" ht="60" customHeight="1" outlineLevel="4" spans="1:16">
      <c r="A1182" s="13"/>
      <c r="B1182" s="13"/>
      <c r="C1182" s="18" t="s">
        <v>3712</v>
      </c>
      <c r="D1182" s="18">
        <v>1</v>
      </c>
      <c r="E1182" s="18" t="s">
        <v>3713</v>
      </c>
      <c r="F1182" s="19" t="s">
        <v>3714</v>
      </c>
      <c r="G1182" s="19" t="s">
        <v>3715</v>
      </c>
      <c r="H1182" s="20" t="s">
        <v>219</v>
      </c>
      <c r="I1182" s="20">
        <v>92</v>
      </c>
      <c r="J1182" s="20">
        <v>2060203</v>
      </c>
      <c r="K1182" s="20" t="s">
        <v>220</v>
      </c>
      <c r="L1182" s="20">
        <v>505</v>
      </c>
      <c r="M1182" s="20" t="s">
        <v>3556</v>
      </c>
      <c r="N1182" s="20"/>
      <c r="O1182" s="20"/>
      <c r="P1182" s="24" t="s">
        <v>3716</v>
      </c>
    </row>
    <row r="1183" s="2" customFormat="1" ht="60" customHeight="1" outlineLevel="4" spans="1:16">
      <c r="A1183" s="13"/>
      <c r="B1183" s="13"/>
      <c r="C1183" s="18" t="s">
        <v>3712</v>
      </c>
      <c r="D1183" s="18">
        <v>1</v>
      </c>
      <c r="E1183" s="18" t="s">
        <v>3717</v>
      </c>
      <c r="F1183" s="19" t="s">
        <v>3718</v>
      </c>
      <c r="G1183" s="19" t="s">
        <v>3719</v>
      </c>
      <c r="H1183" s="20" t="s">
        <v>219</v>
      </c>
      <c r="I1183" s="20">
        <v>92</v>
      </c>
      <c r="J1183" s="20">
        <v>2060203</v>
      </c>
      <c r="K1183" s="20" t="s">
        <v>220</v>
      </c>
      <c r="L1183" s="20">
        <v>505</v>
      </c>
      <c r="M1183" s="20" t="s">
        <v>3556</v>
      </c>
      <c r="N1183" s="20"/>
      <c r="O1183" s="20"/>
      <c r="P1183" s="24" t="s">
        <v>3720</v>
      </c>
    </row>
    <row r="1184" s="2" customFormat="1" ht="60" customHeight="1" outlineLevel="4" spans="1:16">
      <c r="A1184" s="13"/>
      <c r="B1184" s="13"/>
      <c r="C1184" s="18" t="s">
        <v>3712</v>
      </c>
      <c r="D1184" s="18">
        <v>1</v>
      </c>
      <c r="E1184" s="18" t="s">
        <v>3721</v>
      </c>
      <c r="F1184" s="19" t="s">
        <v>3722</v>
      </c>
      <c r="G1184" s="19" t="s">
        <v>3723</v>
      </c>
      <c r="H1184" s="20" t="s">
        <v>219</v>
      </c>
      <c r="I1184" s="20">
        <v>92</v>
      </c>
      <c r="J1184" s="20">
        <v>2060203</v>
      </c>
      <c r="K1184" s="20" t="s">
        <v>220</v>
      </c>
      <c r="L1184" s="20">
        <v>505</v>
      </c>
      <c r="M1184" s="20" t="s">
        <v>3556</v>
      </c>
      <c r="N1184" s="20"/>
      <c r="O1184" s="20"/>
      <c r="P1184" s="24" t="s">
        <v>3720</v>
      </c>
    </row>
    <row r="1185" s="2" customFormat="1" ht="60" customHeight="1" outlineLevel="4" spans="1:16">
      <c r="A1185" s="13"/>
      <c r="B1185" s="13"/>
      <c r="C1185" s="18" t="s">
        <v>3712</v>
      </c>
      <c r="D1185" s="18">
        <v>1</v>
      </c>
      <c r="E1185" s="18" t="s">
        <v>3724</v>
      </c>
      <c r="F1185" s="19" t="s">
        <v>3725</v>
      </c>
      <c r="G1185" s="19" t="s">
        <v>3726</v>
      </c>
      <c r="H1185" s="20" t="s">
        <v>219</v>
      </c>
      <c r="I1185" s="20">
        <v>92</v>
      </c>
      <c r="J1185" s="20">
        <v>2060203</v>
      </c>
      <c r="K1185" s="20" t="s">
        <v>220</v>
      </c>
      <c r="L1185" s="20">
        <v>505</v>
      </c>
      <c r="M1185" s="20" t="s">
        <v>3556</v>
      </c>
      <c r="N1185" s="20"/>
      <c r="O1185" s="20"/>
      <c r="P1185" s="24" t="s">
        <v>3720</v>
      </c>
    </row>
    <row r="1186" s="2" customFormat="1" ht="60" customHeight="1" outlineLevel="4" spans="1:16">
      <c r="A1186" s="13"/>
      <c r="B1186" s="13"/>
      <c r="C1186" s="18" t="s">
        <v>3712</v>
      </c>
      <c r="D1186" s="18">
        <v>1</v>
      </c>
      <c r="E1186" s="18" t="s">
        <v>3727</v>
      </c>
      <c r="F1186" s="19" t="s">
        <v>3728</v>
      </c>
      <c r="G1186" s="19" t="s">
        <v>3729</v>
      </c>
      <c r="H1186" s="20" t="s">
        <v>219</v>
      </c>
      <c r="I1186" s="20">
        <v>92</v>
      </c>
      <c r="J1186" s="20">
        <v>2060203</v>
      </c>
      <c r="K1186" s="20" t="s">
        <v>220</v>
      </c>
      <c r="L1186" s="20">
        <v>505</v>
      </c>
      <c r="M1186" s="20" t="s">
        <v>3556</v>
      </c>
      <c r="N1186" s="20"/>
      <c r="O1186" s="20"/>
      <c r="P1186" s="24" t="s">
        <v>3720</v>
      </c>
    </row>
    <row r="1187" s="2" customFormat="1" ht="60" customHeight="1" outlineLevel="4" spans="1:16">
      <c r="A1187" s="13"/>
      <c r="B1187" s="13"/>
      <c r="C1187" s="18" t="s">
        <v>3712</v>
      </c>
      <c r="D1187" s="18">
        <v>1</v>
      </c>
      <c r="E1187" s="18" t="s">
        <v>3730</v>
      </c>
      <c r="F1187" s="19" t="s">
        <v>3731</v>
      </c>
      <c r="G1187" s="19" t="s">
        <v>3732</v>
      </c>
      <c r="H1187" s="20" t="s">
        <v>219</v>
      </c>
      <c r="I1187" s="20">
        <v>92</v>
      </c>
      <c r="J1187" s="20">
        <v>2060203</v>
      </c>
      <c r="K1187" s="20" t="s">
        <v>220</v>
      </c>
      <c r="L1187" s="20">
        <v>505</v>
      </c>
      <c r="M1187" s="20" t="s">
        <v>3556</v>
      </c>
      <c r="N1187" s="20"/>
      <c r="O1187" s="20"/>
      <c r="P1187" s="24" t="s">
        <v>3720</v>
      </c>
    </row>
    <row r="1188" s="2" customFormat="1" ht="60" customHeight="1" outlineLevel="4" spans="1:16">
      <c r="A1188" s="13"/>
      <c r="B1188" s="13"/>
      <c r="C1188" s="18" t="s">
        <v>3712</v>
      </c>
      <c r="D1188" s="18">
        <v>1</v>
      </c>
      <c r="E1188" s="18" t="s">
        <v>3733</v>
      </c>
      <c r="F1188" s="19" t="s">
        <v>3734</v>
      </c>
      <c r="G1188" s="19" t="s">
        <v>3735</v>
      </c>
      <c r="H1188" s="20" t="s">
        <v>219</v>
      </c>
      <c r="I1188" s="20">
        <v>92</v>
      </c>
      <c r="J1188" s="20">
        <v>2060203</v>
      </c>
      <c r="K1188" s="20" t="s">
        <v>220</v>
      </c>
      <c r="L1188" s="20">
        <v>505</v>
      </c>
      <c r="M1188" s="20" t="s">
        <v>3556</v>
      </c>
      <c r="N1188" s="20"/>
      <c r="O1188" s="20"/>
      <c r="P1188" s="24" t="s">
        <v>3720</v>
      </c>
    </row>
    <row r="1189" s="2" customFormat="1" ht="60" customHeight="1" outlineLevel="4" spans="1:16">
      <c r="A1189" s="13"/>
      <c r="B1189" s="13"/>
      <c r="C1189" s="18" t="s">
        <v>3712</v>
      </c>
      <c r="D1189" s="18">
        <v>1</v>
      </c>
      <c r="E1189" s="18" t="s">
        <v>3736</v>
      </c>
      <c r="F1189" s="19" t="s">
        <v>3737</v>
      </c>
      <c r="G1189" s="19" t="s">
        <v>3738</v>
      </c>
      <c r="H1189" s="20" t="s">
        <v>219</v>
      </c>
      <c r="I1189" s="20">
        <v>92</v>
      </c>
      <c r="J1189" s="20">
        <v>2060203</v>
      </c>
      <c r="K1189" s="20" t="s">
        <v>220</v>
      </c>
      <c r="L1189" s="20">
        <v>505</v>
      </c>
      <c r="M1189" s="20" t="s">
        <v>3556</v>
      </c>
      <c r="N1189" s="20"/>
      <c r="O1189" s="20"/>
      <c r="P1189" s="24" t="s">
        <v>3720</v>
      </c>
    </row>
    <row r="1190" s="2" customFormat="1" ht="60" customHeight="1" outlineLevel="4" spans="1:16">
      <c r="A1190" s="13"/>
      <c r="B1190" s="13"/>
      <c r="C1190" s="18" t="s">
        <v>3712</v>
      </c>
      <c r="D1190" s="18">
        <v>1</v>
      </c>
      <c r="E1190" s="18" t="s">
        <v>3739</v>
      </c>
      <c r="F1190" s="19" t="s">
        <v>3740</v>
      </c>
      <c r="G1190" s="19" t="s">
        <v>3741</v>
      </c>
      <c r="H1190" s="20" t="s">
        <v>219</v>
      </c>
      <c r="I1190" s="20">
        <v>92</v>
      </c>
      <c r="J1190" s="20">
        <v>2060203</v>
      </c>
      <c r="K1190" s="20" t="s">
        <v>220</v>
      </c>
      <c r="L1190" s="20">
        <v>505</v>
      </c>
      <c r="M1190" s="20" t="s">
        <v>3556</v>
      </c>
      <c r="N1190" s="20"/>
      <c r="O1190" s="20"/>
      <c r="P1190" s="24" t="s">
        <v>3720</v>
      </c>
    </row>
    <row r="1191" s="2" customFormat="1" ht="60" customHeight="1" outlineLevel="4" spans="1:16">
      <c r="A1191" s="13"/>
      <c r="B1191" s="13"/>
      <c r="C1191" s="18" t="s">
        <v>3712</v>
      </c>
      <c r="D1191" s="18">
        <v>1</v>
      </c>
      <c r="E1191" s="18" t="s">
        <v>3742</v>
      </c>
      <c r="F1191" s="19" t="s">
        <v>3743</v>
      </c>
      <c r="G1191" s="19" t="s">
        <v>3744</v>
      </c>
      <c r="H1191" s="20" t="s">
        <v>219</v>
      </c>
      <c r="I1191" s="20">
        <v>92</v>
      </c>
      <c r="J1191" s="20">
        <v>2060203</v>
      </c>
      <c r="K1191" s="20" t="s">
        <v>220</v>
      </c>
      <c r="L1191" s="20">
        <v>505</v>
      </c>
      <c r="M1191" s="20" t="s">
        <v>3556</v>
      </c>
      <c r="N1191" s="20"/>
      <c r="O1191" s="20"/>
      <c r="P1191" s="24" t="s">
        <v>3720</v>
      </c>
    </row>
    <row r="1192" s="2" customFormat="1" ht="60" customHeight="1" outlineLevel="4" spans="1:16">
      <c r="A1192" s="13"/>
      <c r="B1192" s="13"/>
      <c r="C1192" s="18" t="s">
        <v>3712</v>
      </c>
      <c r="D1192" s="18">
        <v>1</v>
      </c>
      <c r="E1192" s="18" t="s">
        <v>3745</v>
      </c>
      <c r="F1192" s="19" t="s">
        <v>3746</v>
      </c>
      <c r="G1192" s="19" t="s">
        <v>3747</v>
      </c>
      <c r="H1192" s="20" t="s">
        <v>219</v>
      </c>
      <c r="I1192" s="20">
        <v>92</v>
      </c>
      <c r="J1192" s="20">
        <v>2060203</v>
      </c>
      <c r="K1192" s="20" t="s">
        <v>220</v>
      </c>
      <c r="L1192" s="20">
        <v>505</v>
      </c>
      <c r="M1192" s="20" t="s">
        <v>3556</v>
      </c>
      <c r="N1192" s="20"/>
      <c r="O1192" s="20"/>
      <c r="P1192" s="24" t="s">
        <v>3720</v>
      </c>
    </row>
    <row r="1193" s="2" customFormat="1" ht="60" customHeight="1" outlineLevel="4" spans="1:16">
      <c r="A1193" s="13"/>
      <c r="B1193" s="13"/>
      <c r="C1193" s="18" t="s">
        <v>3712</v>
      </c>
      <c r="D1193" s="18">
        <v>1</v>
      </c>
      <c r="E1193" s="18" t="s">
        <v>3748</v>
      </c>
      <c r="F1193" s="19" t="s">
        <v>3749</v>
      </c>
      <c r="G1193" s="19" t="s">
        <v>3750</v>
      </c>
      <c r="H1193" s="20" t="s">
        <v>219</v>
      </c>
      <c r="I1193" s="20">
        <v>92</v>
      </c>
      <c r="J1193" s="20">
        <v>2060203</v>
      </c>
      <c r="K1193" s="20" t="s">
        <v>220</v>
      </c>
      <c r="L1193" s="20">
        <v>505</v>
      </c>
      <c r="M1193" s="20" t="s">
        <v>3556</v>
      </c>
      <c r="N1193" s="20"/>
      <c r="O1193" s="20"/>
      <c r="P1193" s="24" t="s">
        <v>3720</v>
      </c>
    </row>
    <row r="1194" s="2" customFormat="1" ht="60" customHeight="1" outlineLevel="4" spans="1:16">
      <c r="A1194" s="13"/>
      <c r="B1194" s="13"/>
      <c r="C1194" s="18" t="s">
        <v>3712</v>
      </c>
      <c r="D1194" s="18">
        <v>1</v>
      </c>
      <c r="E1194" s="18" t="s">
        <v>3751</v>
      </c>
      <c r="F1194" s="19" t="s">
        <v>3752</v>
      </c>
      <c r="G1194" s="19" t="s">
        <v>3753</v>
      </c>
      <c r="H1194" s="20" t="s">
        <v>219</v>
      </c>
      <c r="I1194" s="20">
        <v>92</v>
      </c>
      <c r="J1194" s="20">
        <v>2060203</v>
      </c>
      <c r="K1194" s="20" t="s">
        <v>220</v>
      </c>
      <c r="L1194" s="20">
        <v>505</v>
      </c>
      <c r="M1194" s="20" t="s">
        <v>3556</v>
      </c>
      <c r="N1194" s="20"/>
      <c r="O1194" s="20"/>
      <c r="P1194" s="24" t="s">
        <v>3720</v>
      </c>
    </row>
    <row r="1195" s="2" customFormat="1" ht="60" customHeight="1" outlineLevel="4" spans="1:16">
      <c r="A1195" s="13"/>
      <c r="B1195" s="13"/>
      <c r="C1195" s="18" t="s">
        <v>3712</v>
      </c>
      <c r="D1195" s="18">
        <v>1</v>
      </c>
      <c r="E1195" s="18" t="s">
        <v>3754</v>
      </c>
      <c r="F1195" s="19" t="s">
        <v>3755</v>
      </c>
      <c r="G1195" s="19" t="s">
        <v>3756</v>
      </c>
      <c r="H1195" s="20" t="s">
        <v>219</v>
      </c>
      <c r="I1195" s="20">
        <v>92</v>
      </c>
      <c r="J1195" s="20">
        <v>2060203</v>
      </c>
      <c r="K1195" s="20" t="s">
        <v>220</v>
      </c>
      <c r="L1195" s="20">
        <v>505</v>
      </c>
      <c r="M1195" s="20" t="s">
        <v>3556</v>
      </c>
      <c r="N1195" s="20"/>
      <c r="O1195" s="20"/>
      <c r="P1195" s="24" t="s">
        <v>3720</v>
      </c>
    </row>
    <row r="1196" s="2" customFormat="1" ht="60" customHeight="1" outlineLevel="4" spans="1:16">
      <c r="A1196" s="13"/>
      <c r="B1196" s="13"/>
      <c r="C1196" s="18" t="s">
        <v>3712</v>
      </c>
      <c r="D1196" s="18">
        <v>1</v>
      </c>
      <c r="E1196" s="18" t="s">
        <v>3757</v>
      </c>
      <c r="F1196" s="19" t="s">
        <v>3758</v>
      </c>
      <c r="G1196" s="19" t="s">
        <v>3759</v>
      </c>
      <c r="H1196" s="20" t="s">
        <v>219</v>
      </c>
      <c r="I1196" s="20">
        <v>92</v>
      </c>
      <c r="J1196" s="20">
        <v>2060203</v>
      </c>
      <c r="K1196" s="20" t="s">
        <v>220</v>
      </c>
      <c r="L1196" s="20">
        <v>505</v>
      </c>
      <c r="M1196" s="20" t="s">
        <v>3556</v>
      </c>
      <c r="N1196" s="20"/>
      <c r="O1196" s="20"/>
      <c r="P1196" s="24" t="s">
        <v>3720</v>
      </c>
    </row>
    <row r="1197" s="2" customFormat="1" ht="60" customHeight="1" outlineLevel="4" spans="1:16">
      <c r="A1197" s="13"/>
      <c r="B1197" s="13"/>
      <c r="C1197" s="18" t="s">
        <v>3712</v>
      </c>
      <c r="D1197" s="18">
        <v>1</v>
      </c>
      <c r="E1197" s="18" t="s">
        <v>3760</v>
      </c>
      <c r="F1197" s="19" t="s">
        <v>3761</v>
      </c>
      <c r="G1197" s="19" t="s">
        <v>3762</v>
      </c>
      <c r="H1197" s="20" t="s">
        <v>219</v>
      </c>
      <c r="I1197" s="20">
        <v>92</v>
      </c>
      <c r="J1197" s="20">
        <v>2060203</v>
      </c>
      <c r="K1197" s="20" t="s">
        <v>220</v>
      </c>
      <c r="L1197" s="20">
        <v>505</v>
      </c>
      <c r="M1197" s="20" t="s">
        <v>3556</v>
      </c>
      <c r="N1197" s="20"/>
      <c r="O1197" s="20"/>
      <c r="P1197" s="24" t="s">
        <v>3720</v>
      </c>
    </row>
    <row r="1198" s="2" customFormat="1" ht="60" customHeight="1" outlineLevel="4" spans="1:16">
      <c r="A1198" s="13"/>
      <c r="B1198" s="13"/>
      <c r="C1198" s="18" t="s">
        <v>3712</v>
      </c>
      <c r="D1198" s="18">
        <v>1</v>
      </c>
      <c r="E1198" s="18" t="s">
        <v>3763</v>
      </c>
      <c r="F1198" s="19" t="s">
        <v>3764</v>
      </c>
      <c r="G1198" s="19" t="s">
        <v>3765</v>
      </c>
      <c r="H1198" s="20" t="s">
        <v>219</v>
      </c>
      <c r="I1198" s="20">
        <v>92</v>
      </c>
      <c r="J1198" s="20">
        <v>2060203</v>
      </c>
      <c r="K1198" s="20" t="s">
        <v>220</v>
      </c>
      <c r="L1198" s="20">
        <v>505</v>
      </c>
      <c r="M1198" s="20" t="s">
        <v>3556</v>
      </c>
      <c r="N1198" s="20"/>
      <c r="O1198" s="20"/>
      <c r="P1198" s="24" t="s">
        <v>3720</v>
      </c>
    </row>
    <row r="1199" s="2" customFormat="1" ht="60" customHeight="1" outlineLevel="4" spans="1:16">
      <c r="A1199" s="13"/>
      <c r="B1199" s="13"/>
      <c r="C1199" s="18" t="s">
        <v>3712</v>
      </c>
      <c r="D1199" s="18">
        <v>1</v>
      </c>
      <c r="E1199" s="18" t="s">
        <v>3766</v>
      </c>
      <c r="F1199" s="19" t="s">
        <v>3767</v>
      </c>
      <c r="G1199" s="19" t="s">
        <v>3768</v>
      </c>
      <c r="H1199" s="20" t="s">
        <v>219</v>
      </c>
      <c r="I1199" s="20">
        <v>92</v>
      </c>
      <c r="J1199" s="20">
        <v>2060203</v>
      </c>
      <c r="K1199" s="20" t="s">
        <v>220</v>
      </c>
      <c r="L1199" s="20">
        <v>505</v>
      </c>
      <c r="M1199" s="20" t="s">
        <v>3556</v>
      </c>
      <c r="N1199" s="20"/>
      <c r="O1199" s="20"/>
      <c r="P1199" s="24" t="s">
        <v>3720</v>
      </c>
    </row>
    <row r="1200" s="2" customFormat="1" ht="35.1" customHeight="1" outlineLevel="4" spans="1:16">
      <c r="A1200" s="13"/>
      <c r="B1200" s="13"/>
      <c r="C1200" s="14" t="s">
        <v>3769</v>
      </c>
      <c r="D1200" s="14">
        <v>5</v>
      </c>
      <c r="E1200" s="14" t="s">
        <v>3770</v>
      </c>
      <c r="F1200" s="14" t="s">
        <v>3771</v>
      </c>
      <c r="G1200" s="14" t="s">
        <v>3772</v>
      </c>
      <c r="H1200" s="14" t="s">
        <v>43</v>
      </c>
      <c r="I1200" s="14">
        <v>92</v>
      </c>
      <c r="J1200" s="14">
        <v>2060203</v>
      </c>
      <c r="K1200" s="14" t="s">
        <v>29</v>
      </c>
      <c r="L1200" s="14">
        <v>505</v>
      </c>
      <c r="M1200" s="14" t="s">
        <v>3532</v>
      </c>
      <c r="N1200" s="14"/>
      <c r="O1200" s="14"/>
      <c r="P1200" s="24" t="s">
        <v>738</v>
      </c>
    </row>
    <row r="1201" s="2" customFormat="1" ht="35.1" customHeight="1" outlineLevel="4" spans="1:16">
      <c r="A1201" s="13"/>
      <c r="B1201" s="13"/>
      <c r="C1201" s="14" t="s">
        <v>3769</v>
      </c>
      <c r="D1201" s="14">
        <v>2</v>
      </c>
      <c r="E1201" s="14" t="s">
        <v>3773</v>
      </c>
      <c r="F1201" s="14" t="s">
        <v>3774</v>
      </c>
      <c r="G1201" s="14" t="s">
        <v>3775</v>
      </c>
      <c r="H1201" s="14" t="s">
        <v>28</v>
      </c>
      <c r="I1201" s="14">
        <v>92</v>
      </c>
      <c r="J1201" s="14">
        <v>2060203</v>
      </c>
      <c r="K1201" s="14" t="s">
        <v>29</v>
      </c>
      <c r="L1201" s="14">
        <v>505</v>
      </c>
      <c r="M1201" s="14" t="s">
        <v>3532</v>
      </c>
      <c r="N1201" s="14"/>
      <c r="O1201" s="14"/>
      <c r="P1201" s="24" t="s">
        <v>3776</v>
      </c>
    </row>
    <row r="1202" s="2" customFormat="1" ht="35.1" customHeight="1" outlineLevel="4" spans="1:16">
      <c r="A1202" s="13"/>
      <c r="B1202" s="13"/>
      <c r="C1202" s="18" t="s">
        <v>3777</v>
      </c>
      <c r="D1202" s="18">
        <v>1</v>
      </c>
      <c r="E1202" s="18" t="s">
        <v>3778</v>
      </c>
      <c r="F1202" s="19" t="s">
        <v>3779</v>
      </c>
      <c r="G1202" s="19" t="s">
        <v>3780</v>
      </c>
      <c r="H1202" s="20" t="s">
        <v>219</v>
      </c>
      <c r="I1202" s="20">
        <v>92</v>
      </c>
      <c r="J1202" s="20">
        <v>2060203</v>
      </c>
      <c r="K1202" s="20" t="s">
        <v>220</v>
      </c>
      <c r="L1202" s="20">
        <v>505</v>
      </c>
      <c r="M1202" s="20" t="s">
        <v>3556</v>
      </c>
      <c r="N1202" s="20"/>
      <c r="O1202" s="20"/>
      <c r="P1202" s="24" t="s">
        <v>3781</v>
      </c>
    </row>
    <row r="1203" s="2" customFormat="1" ht="35.1" customHeight="1" outlineLevel="4" spans="1:16">
      <c r="A1203" s="13"/>
      <c r="B1203" s="13"/>
      <c r="C1203" s="18" t="s">
        <v>3777</v>
      </c>
      <c r="D1203" s="18">
        <v>1</v>
      </c>
      <c r="E1203" s="18" t="s">
        <v>3782</v>
      </c>
      <c r="F1203" s="19" t="s">
        <v>3783</v>
      </c>
      <c r="G1203" s="19" t="s">
        <v>3784</v>
      </c>
      <c r="H1203" s="20" t="s">
        <v>219</v>
      </c>
      <c r="I1203" s="20">
        <v>92</v>
      </c>
      <c r="J1203" s="20">
        <v>2060203</v>
      </c>
      <c r="K1203" s="20" t="s">
        <v>220</v>
      </c>
      <c r="L1203" s="20">
        <v>505</v>
      </c>
      <c r="M1203" s="20" t="s">
        <v>3556</v>
      </c>
      <c r="N1203" s="20"/>
      <c r="O1203" s="20"/>
      <c r="P1203" s="24" t="s">
        <v>3785</v>
      </c>
    </row>
    <row r="1204" s="2" customFormat="1" ht="48" customHeight="1" outlineLevel="4" spans="1:16">
      <c r="A1204" s="13"/>
      <c r="B1204" s="13"/>
      <c r="C1204" s="18" t="s">
        <v>3777</v>
      </c>
      <c r="D1204" s="18">
        <v>1</v>
      </c>
      <c r="E1204" s="18" t="s">
        <v>3786</v>
      </c>
      <c r="F1204" s="19" t="s">
        <v>3787</v>
      </c>
      <c r="G1204" s="19" t="s">
        <v>3788</v>
      </c>
      <c r="H1204" s="20" t="s">
        <v>219</v>
      </c>
      <c r="I1204" s="20">
        <v>92</v>
      </c>
      <c r="J1204" s="20">
        <v>2060203</v>
      </c>
      <c r="K1204" s="20" t="s">
        <v>220</v>
      </c>
      <c r="L1204" s="20">
        <v>505</v>
      </c>
      <c r="M1204" s="20" t="s">
        <v>3556</v>
      </c>
      <c r="N1204" s="20"/>
      <c r="O1204" s="20"/>
      <c r="P1204" s="24" t="s">
        <v>3785</v>
      </c>
    </row>
    <row r="1205" s="2" customFormat="1" ht="35.1" customHeight="1" outlineLevel="4" spans="1:16">
      <c r="A1205" s="13"/>
      <c r="B1205" s="13"/>
      <c r="C1205" s="18" t="s">
        <v>3777</v>
      </c>
      <c r="D1205" s="18">
        <v>1</v>
      </c>
      <c r="E1205" s="18" t="s">
        <v>3789</v>
      </c>
      <c r="F1205" s="19" t="s">
        <v>3790</v>
      </c>
      <c r="G1205" s="19" t="s">
        <v>3791</v>
      </c>
      <c r="H1205" s="20" t="s">
        <v>219</v>
      </c>
      <c r="I1205" s="20">
        <v>92</v>
      </c>
      <c r="J1205" s="20">
        <v>2060203</v>
      </c>
      <c r="K1205" s="20" t="s">
        <v>220</v>
      </c>
      <c r="L1205" s="20">
        <v>505</v>
      </c>
      <c r="M1205" s="20" t="s">
        <v>3556</v>
      </c>
      <c r="N1205" s="20"/>
      <c r="O1205" s="20"/>
      <c r="P1205" s="24" t="s">
        <v>3785</v>
      </c>
    </row>
    <row r="1206" s="2" customFormat="1" ht="35.1" customHeight="1" outlineLevel="4" spans="1:16">
      <c r="A1206" s="13"/>
      <c r="B1206" s="13"/>
      <c r="C1206" s="18" t="s">
        <v>3777</v>
      </c>
      <c r="D1206" s="18">
        <v>1</v>
      </c>
      <c r="E1206" s="18" t="s">
        <v>3792</v>
      </c>
      <c r="F1206" s="19" t="s">
        <v>3793</v>
      </c>
      <c r="G1206" s="19" t="s">
        <v>3794</v>
      </c>
      <c r="H1206" s="20" t="s">
        <v>219</v>
      </c>
      <c r="I1206" s="20">
        <v>92</v>
      </c>
      <c r="J1206" s="20">
        <v>2060203</v>
      </c>
      <c r="K1206" s="20" t="s">
        <v>220</v>
      </c>
      <c r="L1206" s="20">
        <v>505</v>
      </c>
      <c r="M1206" s="20" t="s">
        <v>3556</v>
      </c>
      <c r="N1206" s="20"/>
      <c r="O1206" s="20"/>
      <c r="P1206" s="24" t="s">
        <v>3785</v>
      </c>
    </row>
    <row r="1207" s="2" customFormat="1" ht="35.1" customHeight="1" outlineLevel="4" spans="1:16">
      <c r="A1207" s="13"/>
      <c r="B1207" s="13"/>
      <c r="C1207" s="18" t="s">
        <v>3777</v>
      </c>
      <c r="D1207" s="18">
        <v>1</v>
      </c>
      <c r="E1207" s="18" t="s">
        <v>3795</v>
      </c>
      <c r="F1207" s="19" t="s">
        <v>3796</v>
      </c>
      <c r="G1207" s="19" t="s">
        <v>3797</v>
      </c>
      <c r="H1207" s="20" t="s">
        <v>219</v>
      </c>
      <c r="I1207" s="20">
        <v>92</v>
      </c>
      <c r="J1207" s="20">
        <v>2060203</v>
      </c>
      <c r="K1207" s="20" t="s">
        <v>220</v>
      </c>
      <c r="L1207" s="20">
        <v>505</v>
      </c>
      <c r="M1207" s="20" t="s">
        <v>3556</v>
      </c>
      <c r="N1207" s="20"/>
      <c r="O1207" s="20"/>
      <c r="P1207" s="24" t="s">
        <v>3785</v>
      </c>
    </row>
    <row r="1208" s="2" customFormat="1" ht="35.1" customHeight="1" outlineLevel="4" spans="1:16">
      <c r="A1208" s="13"/>
      <c r="B1208" s="13"/>
      <c r="C1208" s="18" t="s">
        <v>3777</v>
      </c>
      <c r="D1208" s="18">
        <v>1</v>
      </c>
      <c r="E1208" s="18" t="s">
        <v>3798</v>
      </c>
      <c r="F1208" s="19" t="s">
        <v>3799</v>
      </c>
      <c r="G1208" s="19" t="s">
        <v>3800</v>
      </c>
      <c r="H1208" s="20" t="s">
        <v>219</v>
      </c>
      <c r="I1208" s="20">
        <v>92</v>
      </c>
      <c r="J1208" s="20">
        <v>2060203</v>
      </c>
      <c r="K1208" s="20" t="s">
        <v>220</v>
      </c>
      <c r="L1208" s="20">
        <v>505</v>
      </c>
      <c r="M1208" s="20" t="s">
        <v>3556</v>
      </c>
      <c r="N1208" s="20"/>
      <c r="O1208" s="20"/>
      <c r="P1208" s="24" t="s">
        <v>3785</v>
      </c>
    </row>
    <row r="1209" s="2" customFormat="1" ht="45.9" customHeight="1" outlineLevel="4" spans="1:16">
      <c r="A1209" s="13"/>
      <c r="B1209" s="13"/>
      <c r="C1209" s="18" t="s">
        <v>3777</v>
      </c>
      <c r="D1209" s="18">
        <v>1</v>
      </c>
      <c r="E1209" s="18" t="s">
        <v>3801</v>
      </c>
      <c r="F1209" s="19" t="s">
        <v>3802</v>
      </c>
      <c r="G1209" s="19" t="s">
        <v>3803</v>
      </c>
      <c r="H1209" s="20" t="s">
        <v>219</v>
      </c>
      <c r="I1209" s="20">
        <v>92</v>
      </c>
      <c r="J1209" s="20">
        <v>2060203</v>
      </c>
      <c r="K1209" s="20" t="s">
        <v>220</v>
      </c>
      <c r="L1209" s="20">
        <v>505</v>
      </c>
      <c r="M1209" s="20" t="s">
        <v>3556</v>
      </c>
      <c r="N1209" s="20"/>
      <c r="O1209" s="20"/>
      <c r="P1209" s="24" t="s">
        <v>3785</v>
      </c>
    </row>
    <row r="1210" s="2" customFormat="1" ht="35.1" customHeight="1" outlineLevel="4" spans="1:16">
      <c r="A1210" s="13"/>
      <c r="B1210" s="13"/>
      <c r="C1210" s="18" t="s">
        <v>3777</v>
      </c>
      <c r="D1210" s="18">
        <v>1</v>
      </c>
      <c r="E1210" s="18" t="s">
        <v>3804</v>
      </c>
      <c r="F1210" s="19" t="s">
        <v>3805</v>
      </c>
      <c r="G1210" s="19" t="s">
        <v>3806</v>
      </c>
      <c r="H1210" s="20" t="s">
        <v>219</v>
      </c>
      <c r="I1210" s="20">
        <v>92</v>
      </c>
      <c r="J1210" s="20">
        <v>2060203</v>
      </c>
      <c r="K1210" s="20" t="s">
        <v>220</v>
      </c>
      <c r="L1210" s="20">
        <v>505</v>
      </c>
      <c r="M1210" s="20" t="s">
        <v>3556</v>
      </c>
      <c r="N1210" s="20"/>
      <c r="O1210" s="20"/>
      <c r="P1210" s="24" t="s">
        <v>3785</v>
      </c>
    </row>
    <row r="1211" s="2" customFormat="1" ht="35.1" customHeight="1" outlineLevel="4" spans="1:16">
      <c r="A1211" s="13"/>
      <c r="B1211" s="13"/>
      <c r="C1211" s="18" t="s">
        <v>3777</v>
      </c>
      <c r="D1211" s="18">
        <v>1</v>
      </c>
      <c r="E1211" s="18" t="s">
        <v>3807</v>
      </c>
      <c r="F1211" s="19" t="s">
        <v>3808</v>
      </c>
      <c r="G1211" s="19" t="s">
        <v>3809</v>
      </c>
      <c r="H1211" s="20" t="s">
        <v>219</v>
      </c>
      <c r="I1211" s="20">
        <v>92</v>
      </c>
      <c r="J1211" s="20">
        <v>2060203</v>
      </c>
      <c r="K1211" s="20" t="s">
        <v>220</v>
      </c>
      <c r="L1211" s="20">
        <v>505</v>
      </c>
      <c r="M1211" s="20" t="s">
        <v>3556</v>
      </c>
      <c r="N1211" s="20"/>
      <c r="O1211" s="20"/>
      <c r="P1211" s="24" t="s">
        <v>3785</v>
      </c>
    </row>
    <row r="1212" s="2" customFormat="1" ht="35.1" customHeight="1" outlineLevel="4" spans="1:16">
      <c r="A1212" s="13"/>
      <c r="B1212" s="13"/>
      <c r="C1212" s="18" t="s">
        <v>3777</v>
      </c>
      <c r="D1212" s="18">
        <v>1</v>
      </c>
      <c r="E1212" s="18" t="s">
        <v>3810</v>
      </c>
      <c r="F1212" s="19" t="s">
        <v>3811</v>
      </c>
      <c r="G1212" s="19" t="s">
        <v>3812</v>
      </c>
      <c r="H1212" s="20" t="s">
        <v>219</v>
      </c>
      <c r="I1212" s="20">
        <v>92</v>
      </c>
      <c r="J1212" s="20">
        <v>2060203</v>
      </c>
      <c r="K1212" s="20" t="s">
        <v>220</v>
      </c>
      <c r="L1212" s="20">
        <v>505</v>
      </c>
      <c r="M1212" s="20" t="s">
        <v>3556</v>
      </c>
      <c r="N1212" s="20"/>
      <c r="O1212" s="20"/>
      <c r="P1212" s="24" t="s">
        <v>3785</v>
      </c>
    </row>
    <row r="1213" s="2" customFormat="1" ht="35.1" customHeight="1" outlineLevel="4" spans="1:16">
      <c r="A1213" s="13"/>
      <c r="B1213" s="13"/>
      <c r="C1213" s="18" t="s">
        <v>3777</v>
      </c>
      <c r="D1213" s="18">
        <v>1</v>
      </c>
      <c r="E1213" s="18" t="s">
        <v>3813</v>
      </c>
      <c r="F1213" s="19" t="s">
        <v>3814</v>
      </c>
      <c r="G1213" s="19" t="s">
        <v>3815</v>
      </c>
      <c r="H1213" s="20" t="s">
        <v>219</v>
      </c>
      <c r="I1213" s="20">
        <v>92</v>
      </c>
      <c r="J1213" s="20">
        <v>2060203</v>
      </c>
      <c r="K1213" s="20" t="s">
        <v>220</v>
      </c>
      <c r="L1213" s="20">
        <v>505</v>
      </c>
      <c r="M1213" s="20" t="s">
        <v>3556</v>
      </c>
      <c r="N1213" s="20"/>
      <c r="O1213" s="20"/>
      <c r="P1213" s="24" t="s">
        <v>3785</v>
      </c>
    </row>
    <row r="1214" s="2" customFormat="1" ht="35.1" customHeight="1" outlineLevel="4" spans="1:16">
      <c r="A1214" s="13"/>
      <c r="B1214" s="13"/>
      <c r="C1214" s="18" t="s">
        <v>3777</v>
      </c>
      <c r="D1214" s="18">
        <v>1</v>
      </c>
      <c r="E1214" s="18" t="s">
        <v>3816</v>
      </c>
      <c r="F1214" s="19" t="s">
        <v>3817</v>
      </c>
      <c r="G1214" s="19" t="s">
        <v>3818</v>
      </c>
      <c r="H1214" s="20" t="s">
        <v>219</v>
      </c>
      <c r="I1214" s="20">
        <v>92</v>
      </c>
      <c r="J1214" s="20">
        <v>2060203</v>
      </c>
      <c r="K1214" s="20" t="s">
        <v>220</v>
      </c>
      <c r="L1214" s="20">
        <v>505</v>
      </c>
      <c r="M1214" s="20" t="s">
        <v>3556</v>
      </c>
      <c r="N1214" s="20"/>
      <c r="O1214" s="20"/>
      <c r="P1214" s="24" t="s">
        <v>3785</v>
      </c>
    </row>
    <row r="1215" s="2" customFormat="1" ht="48.9" customHeight="1" outlineLevel="4" spans="1:16">
      <c r="A1215" s="13"/>
      <c r="B1215" s="13"/>
      <c r="C1215" s="18" t="s">
        <v>3777</v>
      </c>
      <c r="D1215" s="18">
        <v>1</v>
      </c>
      <c r="E1215" s="18" t="s">
        <v>3819</v>
      </c>
      <c r="F1215" s="19" t="s">
        <v>3820</v>
      </c>
      <c r="G1215" s="19" t="s">
        <v>3821</v>
      </c>
      <c r="H1215" s="20" t="s">
        <v>219</v>
      </c>
      <c r="I1215" s="20">
        <v>92</v>
      </c>
      <c r="J1215" s="20">
        <v>2060203</v>
      </c>
      <c r="K1215" s="20" t="s">
        <v>220</v>
      </c>
      <c r="L1215" s="20">
        <v>505</v>
      </c>
      <c r="M1215" s="20" t="s">
        <v>3556</v>
      </c>
      <c r="N1215" s="20"/>
      <c r="O1215" s="20"/>
      <c r="P1215" s="24" t="s">
        <v>3785</v>
      </c>
    </row>
    <row r="1216" s="2" customFormat="1" ht="35.1" customHeight="1" outlineLevel="4" spans="1:16">
      <c r="A1216" s="13"/>
      <c r="B1216" s="13"/>
      <c r="C1216" s="18" t="s">
        <v>3777</v>
      </c>
      <c r="D1216" s="18">
        <v>1</v>
      </c>
      <c r="E1216" s="18" t="s">
        <v>3822</v>
      </c>
      <c r="F1216" s="19" t="s">
        <v>3823</v>
      </c>
      <c r="G1216" s="19" t="s">
        <v>3824</v>
      </c>
      <c r="H1216" s="20" t="s">
        <v>219</v>
      </c>
      <c r="I1216" s="20">
        <v>92</v>
      </c>
      <c r="J1216" s="20">
        <v>2060203</v>
      </c>
      <c r="K1216" s="20" t="s">
        <v>220</v>
      </c>
      <c r="L1216" s="20">
        <v>505</v>
      </c>
      <c r="M1216" s="20" t="s">
        <v>3556</v>
      </c>
      <c r="N1216" s="20"/>
      <c r="O1216" s="20"/>
      <c r="P1216" s="24" t="s">
        <v>3785</v>
      </c>
    </row>
    <row r="1217" s="2" customFormat="1" ht="35.1" customHeight="1" outlineLevel="4" spans="1:16">
      <c r="A1217" s="13"/>
      <c r="B1217" s="13"/>
      <c r="C1217" s="18" t="s">
        <v>3777</v>
      </c>
      <c r="D1217" s="18">
        <v>1</v>
      </c>
      <c r="E1217" s="18" t="s">
        <v>3825</v>
      </c>
      <c r="F1217" s="19" t="s">
        <v>3826</v>
      </c>
      <c r="G1217" s="19" t="s">
        <v>3827</v>
      </c>
      <c r="H1217" s="20" t="s">
        <v>219</v>
      </c>
      <c r="I1217" s="20">
        <v>92</v>
      </c>
      <c r="J1217" s="20">
        <v>2060203</v>
      </c>
      <c r="K1217" s="20" t="s">
        <v>220</v>
      </c>
      <c r="L1217" s="20">
        <v>505</v>
      </c>
      <c r="M1217" s="20" t="s">
        <v>3556</v>
      </c>
      <c r="N1217" s="20"/>
      <c r="O1217" s="20"/>
      <c r="P1217" s="24" t="s">
        <v>3785</v>
      </c>
    </row>
    <row r="1218" s="2" customFormat="1" ht="35.1" customHeight="1" outlineLevel="4" spans="1:16">
      <c r="A1218" s="13"/>
      <c r="B1218" s="13"/>
      <c r="C1218" s="18" t="s">
        <v>3777</v>
      </c>
      <c r="D1218" s="18">
        <v>1</v>
      </c>
      <c r="E1218" s="18" t="s">
        <v>3828</v>
      </c>
      <c r="F1218" s="19" t="s">
        <v>3829</v>
      </c>
      <c r="G1218" s="19" t="s">
        <v>3830</v>
      </c>
      <c r="H1218" s="20" t="s">
        <v>219</v>
      </c>
      <c r="I1218" s="20">
        <v>92</v>
      </c>
      <c r="J1218" s="20">
        <v>2060203</v>
      </c>
      <c r="K1218" s="20" t="s">
        <v>220</v>
      </c>
      <c r="L1218" s="20">
        <v>505</v>
      </c>
      <c r="M1218" s="20" t="s">
        <v>3556</v>
      </c>
      <c r="N1218" s="20"/>
      <c r="O1218" s="20"/>
      <c r="P1218" s="24" t="s">
        <v>3785</v>
      </c>
    </row>
    <row r="1219" s="2" customFormat="1" ht="44.1" customHeight="1" outlineLevel="4" spans="1:16">
      <c r="A1219" s="13"/>
      <c r="B1219" s="13"/>
      <c r="C1219" s="18" t="s">
        <v>3777</v>
      </c>
      <c r="D1219" s="18">
        <v>1</v>
      </c>
      <c r="E1219" s="18" t="s">
        <v>3831</v>
      </c>
      <c r="F1219" s="19" t="s">
        <v>3832</v>
      </c>
      <c r="G1219" s="19" t="s">
        <v>3833</v>
      </c>
      <c r="H1219" s="20" t="s">
        <v>219</v>
      </c>
      <c r="I1219" s="20">
        <v>92</v>
      </c>
      <c r="J1219" s="20">
        <v>2060203</v>
      </c>
      <c r="K1219" s="20" t="s">
        <v>220</v>
      </c>
      <c r="L1219" s="20">
        <v>505</v>
      </c>
      <c r="M1219" s="20" t="s">
        <v>3556</v>
      </c>
      <c r="N1219" s="20"/>
      <c r="O1219" s="20"/>
      <c r="P1219" s="24" t="s">
        <v>3785</v>
      </c>
    </row>
    <row r="1220" s="2" customFormat="1" ht="35.1" customHeight="1" outlineLevel="4" spans="1:16">
      <c r="A1220" s="13"/>
      <c r="B1220" s="13"/>
      <c r="C1220" s="18" t="s">
        <v>3777</v>
      </c>
      <c r="D1220" s="18">
        <v>1</v>
      </c>
      <c r="E1220" s="18" t="s">
        <v>3834</v>
      </c>
      <c r="F1220" s="19" t="s">
        <v>3835</v>
      </c>
      <c r="G1220" s="19" t="s">
        <v>3836</v>
      </c>
      <c r="H1220" s="20" t="s">
        <v>219</v>
      </c>
      <c r="I1220" s="20">
        <v>92</v>
      </c>
      <c r="J1220" s="20">
        <v>2060203</v>
      </c>
      <c r="K1220" s="20" t="s">
        <v>220</v>
      </c>
      <c r="L1220" s="20">
        <v>505</v>
      </c>
      <c r="M1220" s="20" t="s">
        <v>3556</v>
      </c>
      <c r="N1220" s="20"/>
      <c r="O1220" s="20"/>
      <c r="P1220" s="24" t="s">
        <v>3785</v>
      </c>
    </row>
    <row r="1221" s="2" customFormat="1" ht="35.1" customHeight="1" outlineLevel="4" spans="1:16">
      <c r="A1221" s="13"/>
      <c r="B1221" s="13"/>
      <c r="C1221" s="18" t="s">
        <v>3777</v>
      </c>
      <c r="D1221" s="18">
        <v>1</v>
      </c>
      <c r="E1221" s="18" t="s">
        <v>3837</v>
      </c>
      <c r="F1221" s="19" t="s">
        <v>3838</v>
      </c>
      <c r="G1221" s="19" t="s">
        <v>3839</v>
      </c>
      <c r="H1221" s="20" t="s">
        <v>219</v>
      </c>
      <c r="I1221" s="20">
        <v>92</v>
      </c>
      <c r="J1221" s="20">
        <v>2060203</v>
      </c>
      <c r="K1221" s="20" t="s">
        <v>220</v>
      </c>
      <c r="L1221" s="20">
        <v>505</v>
      </c>
      <c r="M1221" s="20" t="s">
        <v>3556</v>
      </c>
      <c r="N1221" s="20"/>
      <c r="O1221" s="20"/>
      <c r="P1221" s="24" t="s">
        <v>3785</v>
      </c>
    </row>
    <row r="1222" s="2" customFormat="1" ht="35.1" customHeight="1" outlineLevel="4" spans="1:16">
      <c r="A1222" s="13"/>
      <c r="B1222" s="13"/>
      <c r="C1222" s="18" t="s">
        <v>3777</v>
      </c>
      <c r="D1222" s="18">
        <v>1</v>
      </c>
      <c r="E1222" s="18" t="s">
        <v>3840</v>
      </c>
      <c r="F1222" s="19" t="s">
        <v>3841</v>
      </c>
      <c r="G1222" s="19" t="s">
        <v>3842</v>
      </c>
      <c r="H1222" s="20" t="s">
        <v>219</v>
      </c>
      <c r="I1222" s="20">
        <v>92</v>
      </c>
      <c r="J1222" s="20">
        <v>2060203</v>
      </c>
      <c r="K1222" s="20" t="s">
        <v>220</v>
      </c>
      <c r="L1222" s="20">
        <v>505</v>
      </c>
      <c r="M1222" s="20" t="s">
        <v>3556</v>
      </c>
      <c r="N1222" s="20"/>
      <c r="O1222" s="20"/>
      <c r="P1222" s="24" t="s">
        <v>3785</v>
      </c>
    </row>
    <row r="1223" s="2" customFormat="1" ht="48.9" customHeight="1" outlineLevel="4" spans="1:16">
      <c r="A1223" s="13"/>
      <c r="B1223" s="13"/>
      <c r="C1223" s="18" t="s">
        <v>3777</v>
      </c>
      <c r="D1223" s="18">
        <v>1</v>
      </c>
      <c r="E1223" s="18" t="s">
        <v>3843</v>
      </c>
      <c r="F1223" s="19" t="s">
        <v>3844</v>
      </c>
      <c r="G1223" s="19" t="s">
        <v>3845</v>
      </c>
      <c r="H1223" s="20" t="s">
        <v>219</v>
      </c>
      <c r="I1223" s="20">
        <v>92</v>
      </c>
      <c r="J1223" s="20">
        <v>2060203</v>
      </c>
      <c r="K1223" s="20" t="s">
        <v>220</v>
      </c>
      <c r="L1223" s="20">
        <v>505</v>
      </c>
      <c r="M1223" s="20" t="s">
        <v>3556</v>
      </c>
      <c r="N1223" s="20"/>
      <c r="O1223" s="20"/>
      <c r="P1223" s="24" t="s">
        <v>3785</v>
      </c>
    </row>
    <row r="1224" s="2" customFormat="1" ht="35.1" customHeight="1" outlineLevel="4" spans="1:16">
      <c r="A1224" s="13"/>
      <c r="B1224" s="13"/>
      <c r="C1224" s="18" t="s">
        <v>3777</v>
      </c>
      <c r="D1224" s="18">
        <v>1</v>
      </c>
      <c r="E1224" s="18" t="s">
        <v>3846</v>
      </c>
      <c r="F1224" s="19" t="s">
        <v>3847</v>
      </c>
      <c r="G1224" s="19" t="s">
        <v>3848</v>
      </c>
      <c r="H1224" s="20" t="s">
        <v>219</v>
      </c>
      <c r="I1224" s="20">
        <v>92</v>
      </c>
      <c r="J1224" s="20">
        <v>2060203</v>
      </c>
      <c r="K1224" s="20" t="s">
        <v>220</v>
      </c>
      <c r="L1224" s="20">
        <v>505</v>
      </c>
      <c r="M1224" s="20" t="s">
        <v>3556</v>
      </c>
      <c r="N1224" s="20"/>
      <c r="O1224" s="20"/>
      <c r="P1224" s="24" t="s">
        <v>3785</v>
      </c>
    </row>
    <row r="1225" s="2" customFormat="1" ht="35.1" customHeight="1" outlineLevel="4" spans="1:16">
      <c r="A1225" s="13"/>
      <c r="B1225" s="13"/>
      <c r="C1225" s="18" t="s">
        <v>3777</v>
      </c>
      <c r="D1225" s="18">
        <v>1</v>
      </c>
      <c r="E1225" s="18" t="s">
        <v>3849</v>
      </c>
      <c r="F1225" s="19" t="s">
        <v>3850</v>
      </c>
      <c r="G1225" s="19" t="s">
        <v>3851</v>
      </c>
      <c r="H1225" s="20" t="s">
        <v>219</v>
      </c>
      <c r="I1225" s="20">
        <v>92</v>
      </c>
      <c r="J1225" s="20">
        <v>2060203</v>
      </c>
      <c r="K1225" s="20" t="s">
        <v>220</v>
      </c>
      <c r="L1225" s="20">
        <v>505</v>
      </c>
      <c r="M1225" s="20" t="s">
        <v>3556</v>
      </c>
      <c r="N1225" s="20"/>
      <c r="O1225" s="20"/>
      <c r="P1225" s="24" t="s">
        <v>3785</v>
      </c>
    </row>
    <row r="1226" s="2" customFormat="1" ht="35.1" customHeight="1" outlineLevel="4" spans="1:16">
      <c r="A1226" s="13"/>
      <c r="B1226" s="13"/>
      <c r="C1226" s="18" t="s">
        <v>3777</v>
      </c>
      <c r="D1226" s="18">
        <v>1</v>
      </c>
      <c r="E1226" s="18" t="s">
        <v>3852</v>
      </c>
      <c r="F1226" s="19" t="s">
        <v>3853</v>
      </c>
      <c r="G1226" s="19" t="s">
        <v>3854</v>
      </c>
      <c r="H1226" s="20" t="s">
        <v>219</v>
      </c>
      <c r="I1226" s="20">
        <v>92</v>
      </c>
      <c r="J1226" s="20">
        <v>2060203</v>
      </c>
      <c r="K1226" s="20" t="s">
        <v>220</v>
      </c>
      <c r="L1226" s="20">
        <v>505</v>
      </c>
      <c r="M1226" s="20" t="s">
        <v>3556</v>
      </c>
      <c r="N1226" s="20"/>
      <c r="O1226" s="20"/>
      <c r="P1226" s="24" t="s">
        <v>3785</v>
      </c>
    </row>
    <row r="1227" s="2" customFormat="1" ht="35.1" customHeight="1" outlineLevel="4" spans="1:16">
      <c r="A1227" s="13"/>
      <c r="B1227" s="13"/>
      <c r="C1227" s="18" t="s">
        <v>3777</v>
      </c>
      <c r="D1227" s="18">
        <v>1</v>
      </c>
      <c r="E1227" s="18" t="s">
        <v>3855</v>
      </c>
      <c r="F1227" s="19" t="s">
        <v>3856</v>
      </c>
      <c r="G1227" s="19" t="s">
        <v>3857</v>
      </c>
      <c r="H1227" s="20" t="s">
        <v>219</v>
      </c>
      <c r="I1227" s="20">
        <v>92</v>
      </c>
      <c r="J1227" s="20">
        <v>2060203</v>
      </c>
      <c r="K1227" s="20" t="s">
        <v>220</v>
      </c>
      <c r="L1227" s="20">
        <v>505</v>
      </c>
      <c r="M1227" s="20" t="s">
        <v>3556</v>
      </c>
      <c r="N1227" s="20"/>
      <c r="O1227" s="20"/>
      <c r="P1227" s="24" t="s">
        <v>3785</v>
      </c>
    </row>
    <row r="1228" s="2" customFormat="1" ht="35.1" customHeight="1" outlineLevel="4" spans="1:16">
      <c r="A1228" s="13"/>
      <c r="B1228" s="13"/>
      <c r="C1228" s="18" t="s">
        <v>3777</v>
      </c>
      <c r="D1228" s="18">
        <v>1</v>
      </c>
      <c r="E1228" s="18" t="s">
        <v>3858</v>
      </c>
      <c r="F1228" s="19" t="s">
        <v>3859</v>
      </c>
      <c r="G1228" s="19" t="s">
        <v>3860</v>
      </c>
      <c r="H1228" s="20" t="s">
        <v>219</v>
      </c>
      <c r="I1228" s="20">
        <v>92</v>
      </c>
      <c r="J1228" s="20">
        <v>2060203</v>
      </c>
      <c r="K1228" s="20" t="s">
        <v>220</v>
      </c>
      <c r="L1228" s="20">
        <v>505</v>
      </c>
      <c r="M1228" s="20" t="s">
        <v>3556</v>
      </c>
      <c r="N1228" s="20"/>
      <c r="O1228" s="20"/>
      <c r="P1228" s="24" t="s">
        <v>3785</v>
      </c>
    </row>
    <row r="1229" s="2" customFormat="1" ht="48" customHeight="1" outlineLevel="4" spans="1:16">
      <c r="A1229" s="13"/>
      <c r="B1229" s="13"/>
      <c r="C1229" s="18" t="s">
        <v>3777</v>
      </c>
      <c r="D1229" s="18">
        <v>1</v>
      </c>
      <c r="E1229" s="18" t="s">
        <v>3861</v>
      </c>
      <c r="F1229" s="19" t="s">
        <v>3862</v>
      </c>
      <c r="G1229" s="19" t="s">
        <v>3863</v>
      </c>
      <c r="H1229" s="20" t="s">
        <v>219</v>
      </c>
      <c r="I1229" s="20">
        <v>92</v>
      </c>
      <c r="J1229" s="20">
        <v>2060203</v>
      </c>
      <c r="K1229" s="20" t="s">
        <v>220</v>
      </c>
      <c r="L1229" s="20">
        <v>505</v>
      </c>
      <c r="M1229" s="20" t="s">
        <v>3556</v>
      </c>
      <c r="N1229" s="20"/>
      <c r="O1229" s="20"/>
      <c r="P1229" s="24" t="s">
        <v>3785</v>
      </c>
    </row>
    <row r="1230" s="2" customFormat="1" ht="35.1" customHeight="1" outlineLevel="4" spans="1:16">
      <c r="A1230" s="13"/>
      <c r="B1230" s="13"/>
      <c r="C1230" s="18" t="s">
        <v>3777</v>
      </c>
      <c r="D1230" s="18">
        <v>1</v>
      </c>
      <c r="E1230" s="18" t="s">
        <v>3864</v>
      </c>
      <c r="F1230" s="19" t="s">
        <v>3865</v>
      </c>
      <c r="G1230" s="19" t="s">
        <v>3866</v>
      </c>
      <c r="H1230" s="20" t="s">
        <v>219</v>
      </c>
      <c r="I1230" s="20">
        <v>92</v>
      </c>
      <c r="J1230" s="20">
        <v>2060203</v>
      </c>
      <c r="K1230" s="20" t="s">
        <v>220</v>
      </c>
      <c r="L1230" s="20">
        <v>505</v>
      </c>
      <c r="M1230" s="20" t="s">
        <v>3556</v>
      </c>
      <c r="N1230" s="20"/>
      <c r="O1230" s="20"/>
      <c r="P1230" s="24" t="s">
        <v>3785</v>
      </c>
    </row>
    <row r="1231" s="2" customFormat="1" ht="35.1" customHeight="1" outlineLevel="4" spans="1:16">
      <c r="A1231" s="13"/>
      <c r="B1231" s="13"/>
      <c r="C1231" s="18" t="s">
        <v>3777</v>
      </c>
      <c r="D1231" s="18">
        <v>1</v>
      </c>
      <c r="E1231" s="18" t="s">
        <v>3867</v>
      </c>
      <c r="F1231" s="19" t="s">
        <v>3868</v>
      </c>
      <c r="G1231" s="19" t="s">
        <v>3869</v>
      </c>
      <c r="H1231" s="20" t="s">
        <v>219</v>
      </c>
      <c r="I1231" s="20">
        <v>92</v>
      </c>
      <c r="J1231" s="20">
        <v>2060203</v>
      </c>
      <c r="K1231" s="20" t="s">
        <v>220</v>
      </c>
      <c r="L1231" s="20">
        <v>505</v>
      </c>
      <c r="M1231" s="20" t="s">
        <v>3556</v>
      </c>
      <c r="N1231" s="20"/>
      <c r="O1231" s="20"/>
      <c r="P1231" s="24" t="s">
        <v>3785</v>
      </c>
    </row>
    <row r="1232" s="2" customFormat="1" ht="35.1" customHeight="1" outlineLevel="4" spans="1:16">
      <c r="A1232" s="13"/>
      <c r="B1232" s="13"/>
      <c r="C1232" s="18" t="s">
        <v>3777</v>
      </c>
      <c r="D1232" s="18">
        <v>1</v>
      </c>
      <c r="E1232" s="18" t="s">
        <v>3870</v>
      </c>
      <c r="F1232" s="19" t="s">
        <v>3871</v>
      </c>
      <c r="G1232" s="19" t="s">
        <v>3872</v>
      </c>
      <c r="H1232" s="20" t="s">
        <v>219</v>
      </c>
      <c r="I1232" s="20">
        <v>92</v>
      </c>
      <c r="J1232" s="20">
        <v>2060203</v>
      </c>
      <c r="K1232" s="20" t="s">
        <v>220</v>
      </c>
      <c r="L1232" s="20">
        <v>505</v>
      </c>
      <c r="M1232" s="20" t="s">
        <v>3556</v>
      </c>
      <c r="N1232" s="20"/>
      <c r="O1232" s="20"/>
      <c r="P1232" s="24" t="s">
        <v>3785</v>
      </c>
    </row>
    <row r="1233" s="2" customFormat="1" ht="35.1" customHeight="1" outlineLevel="4" spans="1:16">
      <c r="A1233" s="13"/>
      <c r="B1233" s="13"/>
      <c r="C1233" s="18" t="s">
        <v>3777</v>
      </c>
      <c r="D1233" s="18">
        <v>1</v>
      </c>
      <c r="E1233" s="18" t="s">
        <v>3873</v>
      </c>
      <c r="F1233" s="19" t="s">
        <v>3874</v>
      </c>
      <c r="G1233" s="19" t="s">
        <v>3875</v>
      </c>
      <c r="H1233" s="20" t="s">
        <v>219</v>
      </c>
      <c r="I1233" s="20">
        <v>92</v>
      </c>
      <c r="J1233" s="20">
        <v>2060203</v>
      </c>
      <c r="K1233" s="20" t="s">
        <v>220</v>
      </c>
      <c r="L1233" s="20">
        <v>505</v>
      </c>
      <c r="M1233" s="20" t="s">
        <v>3556</v>
      </c>
      <c r="N1233" s="20"/>
      <c r="O1233" s="20"/>
      <c r="P1233" s="24" t="s">
        <v>3785</v>
      </c>
    </row>
    <row r="1234" s="2" customFormat="1" ht="35.1" customHeight="1" outlineLevel="4" spans="1:16">
      <c r="A1234" s="13"/>
      <c r="B1234" s="13"/>
      <c r="C1234" s="18" t="s">
        <v>3777</v>
      </c>
      <c r="D1234" s="18">
        <v>1</v>
      </c>
      <c r="E1234" s="18" t="s">
        <v>3876</v>
      </c>
      <c r="F1234" s="19" t="s">
        <v>3877</v>
      </c>
      <c r="G1234" s="19" t="s">
        <v>3878</v>
      </c>
      <c r="H1234" s="20" t="s">
        <v>219</v>
      </c>
      <c r="I1234" s="20">
        <v>92</v>
      </c>
      <c r="J1234" s="20">
        <v>2060203</v>
      </c>
      <c r="K1234" s="20" t="s">
        <v>220</v>
      </c>
      <c r="L1234" s="20">
        <v>505</v>
      </c>
      <c r="M1234" s="20" t="s">
        <v>3556</v>
      </c>
      <c r="N1234" s="20"/>
      <c r="O1234" s="20"/>
      <c r="P1234" s="24" t="s">
        <v>3785</v>
      </c>
    </row>
    <row r="1235" s="2" customFormat="1" ht="35.1" customHeight="1" outlineLevel="4" spans="1:16">
      <c r="A1235" s="13"/>
      <c r="B1235" s="13"/>
      <c r="C1235" s="18" t="s">
        <v>3777</v>
      </c>
      <c r="D1235" s="18">
        <v>1</v>
      </c>
      <c r="E1235" s="18" t="s">
        <v>3879</v>
      </c>
      <c r="F1235" s="19" t="s">
        <v>3880</v>
      </c>
      <c r="G1235" s="19" t="s">
        <v>3881</v>
      </c>
      <c r="H1235" s="20" t="s">
        <v>219</v>
      </c>
      <c r="I1235" s="20">
        <v>92</v>
      </c>
      <c r="J1235" s="20">
        <v>2060203</v>
      </c>
      <c r="K1235" s="20" t="s">
        <v>220</v>
      </c>
      <c r="L1235" s="20">
        <v>505</v>
      </c>
      <c r="M1235" s="20" t="s">
        <v>3556</v>
      </c>
      <c r="N1235" s="20"/>
      <c r="O1235" s="20"/>
      <c r="P1235" s="24" t="s">
        <v>3785</v>
      </c>
    </row>
    <row r="1236" s="2" customFormat="1" ht="35.1" customHeight="1" outlineLevel="4" spans="1:16">
      <c r="A1236" s="13"/>
      <c r="B1236" s="13"/>
      <c r="C1236" s="18" t="s">
        <v>3777</v>
      </c>
      <c r="D1236" s="18">
        <v>1</v>
      </c>
      <c r="E1236" s="18" t="s">
        <v>3882</v>
      </c>
      <c r="F1236" s="19" t="s">
        <v>3883</v>
      </c>
      <c r="G1236" s="19" t="s">
        <v>3884</v>
      </c>
      <c r="H1236" s="20" t="s">
        <v>219</v>
      </c>
      <c r="I1236" s="20">
        <v>92</v>
      </c>
      <c r="J1236" s="20">
        <v>2060203</v>
      </c>
      <c r="K1236" s="20" t="s">
        <v>220</v>
      </c>
      <c r="L1236" s="20">
        <v>505</v>
      </c>
      <c r="M1236" s="20" t="s">
        <v>3556</v>
      </c>
      <c r="N1236" s="20"/>
      <c r="O1236" s="20"/>
      <c r="P1236" s="24" t="s">
        <v>3785</v>
      </c>
    </row>
    <row r="1237" s="2" customFormat="1" ht="35.1" customHeight="1" outlineLevel="4" spans="1:16">
      <c r="A1237" s="13"/>
      <c r="B1237" s="13"/>
      <c r="C1237" s="18" t="s">
        <v>3777</v>
      </c>
      <c r="D1237" s="18">
        <v>1</v>
      </c>
      <c r="E1237" s="18" t="s">
        <v>3885</v>
      </c>
      <c r="F1237" s="19" t="s">
        <v>3886</v>
      </c>
      <c r="G1237" s="19" t="s">
        <v>3887</v>
      </c>
      <c r="H1237" s="20" t="s">
        <v>219</v>
      </c>
      <c r="I1237" s="20">
        <v>92</v>
      </c>
      <c r="J1237" s="20">
        <v>2060203</v>
      </c>
      <c r="K1237" s="20" t="s">
        <v>220</v>
      </c>
      <c r="L1237" s="20">
        <v>505</v>
      </c>
      <c r="M1237" s="20" t="s">
        <v>3556</v>
      </c>
      <c r="N1237" s="20"/>
      <c r="O1237" s="20"/>
      <c r="P1237" s="24" t="s">
        <v>3785</v>
      </c>
    </row>
    <row r="1238" s="2" customFormat="1" ht="35.1" customHeight="1" outlineLevel="4" spans="1:16">
      <c r="A1238" s="13"/>
      <c r="B1238" s="13"/>
      <c r="C1238" s="18" t="s">
        <v>3777</v>
      </c>
      <c r="D1238" s="18">
        <v>1</v>
      </c>
      <c r="E1238" s="18" t="s">
        <v>3888</v>
      </c>
      <c r="F1238" s="19" t="s">
        <v>3889</v>
      </c>
      <c r="G1238" s="19" t="s">
        <v>3890</v>
      </c>
      <c r="H1238" s="20" t="s">
        <v>219</v>
      </c>
      <c r="I1238" s="20">
        <v>92</v>
      </c>
      <c r="J1238" s="20">
        <v>2060203</v>
      </c>
      <c r="K1238" s="20" t="s">
        <v>220</v>
      </c>
      <c r="L1238" s="20">
        <v>505</v>
      </c>
      <c r="M1238" s="20" t="s">
        <v>3556</v>
      </c>
      <c r="N1238" s="20"/>
      <c r="O1238" s="20"/>
      <c r="P1238" s="24" t="s">
        <v>3785</v>
      </c>
    </row>
    <row r="1239" s="2" customFormat="1" ht="35.1" customHeight="1" outlineLevel="4" spans="1:16">
      <c r="A1239" s="13"/>
      <c r="B1239" s="13"/>
      <c r="C1239" s="18" t="s">
        <v>3777</v>
      </c>
      <c r="D1239" s="18">
        <v>1</v>
      </c>
      <c r="E1239" s="18" t="s">
        <v>3891</v>
      </c>
      <c r="F1239" s="19" t="s">
        <v>3892</v>
      </c>
      <c r="G1239" s="19" t="s">
        <v>3893</v>
      </c>
      <c r="H1239" s="20" t="s">
        <v>219</v>
      </c>
      <c r="I1239" s="20">
        <v>92</v>
      </c>
      <c r="J1239" s="20">
        <v>2060203</v>
      </c>
      <c r="K1239" s="20" t="s">
        <v>220</v>
      </c>
      <c r="L1239" s="20">
        <v>505</v>
      </c>
      <c r="M1239" s="20" t="s">
        <v>3556</v>
      </c>
      <c r="N1239" s="20"/>
      <c r="O1239" s="20"/>
      <c r="P1239" s="24" t="s">
        <v>3785</v>
      </c>
    </row>
    <row r="1240" s="2" customFormat="1" ht="35.1" customHeight="1" outlineLevel="4" spans="1:16">
      <c r="A1240" s="13"/>
      <c r="B1240" s="13"/>
      <c r="C1240" s="18" t="s">
        <v>3777</v>
      </c>
      <c r="D1240" s="18">
        <v>1</v>
      </c>
      <c r="E1240" s="18" t="s">
        <v>3894</v>
      </c>
      <c r="F1240" s="19" t="s">
        <v>3895</v>
      </c>
      <c r="G1240" s="19" t="s">
        <v>3896</v>
      </c>
      <c r="H1240" s="20" t="s">
        <v>219</v>
      </c>
      <c r="I1240" s="20">
        <v>92</v>
      </c>
      <c r="J1240" s="20">
        <v>2060203</v>
      </c>
      <c r="K1240" s="20" t="s">
        <v>220</v>
      </c>
      <c r="L1240" s="20">
        <v>505</v>
      </c>
      <c r="M1240" s="20" t="s">
        <v>3556</v>
      </c>
      <c r="N1240" s="20"/>
      <c r="O1240" s="20"/>
      <c r="P1240" s="24" t="s">
        <v>3785</v>
      </c>
    </row>
    <row r="1241" s="2" customFormat="1" ht="35.1" customHeight="1" outlineLevel="4" spans="1:16">
      <c r="A1241" s="13"/>
      <c r="B1241" s="13"/>
      <c r="C1241" s="18" t="s">
        <v>3777</v>
      </c>
      <c r="D1241" s="18">
        <v>1</v>
      </c>
      <c r="E1241" s="18" t="s">
        <v>3897</v>
      </c>
      <c r="F1241" s="19" t="s">
        <v>3898</v>
      </c>
      <c r="G1241" s="19" t="s">
        <v>3899</v>
      </c>
      <c r="H1241" s="20" t="s">
        <v>219</v>
      </c>
      <c r="I1241" s="20">
        <v>92</v>
      </c>
      <c r="J1241" s="20">
        <v>2060203</v>
      </c>
      <c r="K1241" s="20" t="s">
        <v>220</v>
      </c>
      <c r="L1241" s="20">
        <v>505</v>
      </c>
      <c r="M1241" s="20" t="s">
        <v>3556</v>
      </c>
      <c r="N1241" s="20"/>
      <c r="O1241" s="20"/>
      <c r="P1241" s="24" t="s">
        <v>3785</v>
      </c>
    </row>
    <row r="1242" s="2" customFormat="1" ht="35.1" customHeight="1" outlineLevel="4" spans="1:16">
      <c r="A1242" s="13"/>
      <c r="B1242" s="13"/>
      <c r="C1242" s="18" t="s">
        <v>3777</v>
      </c>
      <c r="D1242" s="18">
        <v>1</v>
      </c>
      <c r="E1242" s="18" t="s">
        <v>3900</v>
      </c>
      <c r="F1242" s="19" t="s">
        <v>3901</v>
      </c>
      <c r="G1242" s="19" t="s">
        <v>3902</v>
      </c>
      <c r="H1242" s="20" t="s">
        <v>219</v>
      </c>
      <c r="I1242" s="20">
        <v>92</v>
      </c>
      <c r="J1242" s="20">
        <v>2060203</v>
      </c>
      <c r="K1242" s="20" t="s">
        <v>220</v>
      </c>
      <c r="L1242" s="20">
        <v>505</v>
      </c>
      <c r="M1242" s="20" t="s">
        <v>3556</v>
      </c>
      <c r="N1242" s="20"/>
      <c r="O1242" s="20"/>
      <c r="P1242" s="24" t="s">
        <v>3785</v>
      </c>
    </row>
    <row r="1243" s="2" customFormat="1" ht="50.1" customHeight="1" outlineLevel="4" spans="1:16">
      <c r="A1243" s="13"/>
      <c r="B1243" s="13"/>
      <c r="C1243" s="18" t="s">
        <v>3777</v>
      </c>
      <c r="D1243" s="18">
        <v>1</v>
      </c>
      <c r="E1243" s="18" t="s">
        <v>3903</v>
      </c>
      <c r="F1243" s="19" t="s">
        <v>3904</v>
      </c>
      <c r="G1243" s="19" t="s">
        <v>3905</v>
      </c>
      <c r="H1243" s="20" t="s">
        <v>219</v>
      </c>
      <c r="I1243" s="20">
        <v>92</v>
      </c>
      <c r="J1243" s="20">
        <v>2060203</v>
      </c>
      <c r="K1243" s="20" t="s">
        <v>220</v>
      </c>
      <c r="L1243" s="20">
        <v>505</v>
      </c>
      <c r="M1243" s="20" t="s">
        <v>3556</v>
      </c>
      <c r="N1243" s="20"/>
      <c r="O1243" s="20"/>
      <c r="P1243" s="24" t="s">
        <v>3785</v>
      </c>
    </row>
    <row r="1244" s="2" customFormat="1" ht="35.1" customHeight="1" outlineLevel="4" spans="1:16">
      <c r="A1244" s="13"/>
      <c r="B1244" s="13"/>
      <c r="C1244" s="18" t="s">
        <v>3777</v>
      </c>
      <c r="D1244" s="18">
        <v>1</v>
      </c>
      <c r="E1244" s="18" t="s">
        <v>3906</v>
      </c>
      <c r="F1244" s="19" t="s">
        <v>3907</v>
      </c>
      <c r="G1244" s="19" t="s">
        <v>3908</v>
      </c>
      <c r="H1244" s="20" t="s">
        <v>219</v>
      </c>
      <c r="I1244" s="20">
        <v>92</v>
      </c>
      <c r="J1244" s="20">
        <v>2060203</v>
      </c>
      <c r="K1244" s="20" t="s">
        <v>220</v>
      </c>
      <c r="L1244" s="20">
        <v>505</v>
      </c>
      <c r="M1244" s="20" t="s">
        <v>3556</v>
      </c>
      <c r="N1244" s="20"/>
      <c r="O1244" s="20"/>
      <c r="P1244" s="24" t="s">
        <v>3785</v>
      </c>
    </row>
    <row r="1245" s="2" customFormat="1" ht="35.1" customHeight="1" outlineLevel="4" spans="1:16">
      <c r="A1245" s="13"/>
      <c r="B1245" s="13"/>
      <c r="C1245" s="18" t="s">
        <v>3777</v>
      </c>
      <c r="D1245" s="18">
        <v>1</v>
      </c>
      <c r="E1245" s="18" t="s">
        <v>3909</v>
      </c>
      <c r="F1245" s="19" t="s">
        <v>3910</v>
      </c>
      <c r="G1245" s="19" t="s">
        <v>3911</v>
      </c>
      <c r="H1245" s="20" t="s">
        <v>219</v>
      </c>
      <c r="I1245" s="20">
        <v>92</v>
      </c>
      <c r="J1245" s="20">
        <v>2060203</v>
      </c>
      <c r="K1245" s="20" t="s">
        <v>220</v>
      </c>
      <c r="L1245" s="20">
        <v>505</v>
      </c>
      <c r="M1245" s="20" t="s">
        <v>3556</v>
      </c>
      <c r="N1245" s="20"/>
      <c r="O1245" s="20"/>
      <c r="P1245" s="24" t="s">
        <v>3785</v>
      </c>
    </row>
    <row r="1246" s="2" customFormat="1" ht="45" customHeight="1" outlineLevel="4" spans="1:16">
      <c r="A1246" s="13"/>
      <c r="B1246" s="13"/>
      <c r="C1246" s="18" t="s">
        <v>3777</v>
      </c>
      <c r="D1246" s="18">
        <v>1</v>
      </c>
      <c r="E1246" s="18" t="s">
        <v>3912</v>
      </c>
      <c r="F1246" s="19" t="s">
        <v>3913</v>
      </c>
      <c r="G1246" s="19" t="s">
        <v>3914</v>
      </c>
      <c r="H1246" s="20" t="s">
        <v>219</v>
      </c>
      <c r="I1246" s="20">
        <v>92</v>
      </c>
      <c r="J1246" s="20">
        <v>2060203</v>
      </c>
      <c r="K1246" s="20" t="s">
        <v>220</v>
      </c>
      <c r="L1246" s="20">
        <v>505</v>
      </c>
      <c r="M1246" s="20" t="s">
        <v>3556</v>
      </c>
      <c r="N1246" s="20"/>
      <c r="O1246" s="20"/>
      <c r="P1246" s="24" t="s">
        <v>3785</v>
      </c>
    </row>
    <row r="1247" s="2" customFormat="1" ht="48" customHeight="1" outlineLevel="4" spans="1:16">
      <c r="A1247" s="13"/>
      <c r="B1247" s="13"/>
      <c r="C1247" s="18" t="s">
        <v>3777</v>
      </c>
      <c r="D1247" s="18">
        <v>1</v>
      </c>
      <c r="E1247" s="18" t="s">
        <v>3915</v>
      </c>
      <c r="F1247" s="19" t="s">
        <v>3916</v>
      </c>
      <c r="G1247" s="19" t="s">
        <v>3917</v>
      </c>
      <c r="H1247" s="20" t="s">
        <v>219</v>
      </c>
      <c r="I1247" s="20">
        <v>92</v>
      </c>
      <c r="J1247" s="20">
        <v>2060203</v>
      </c>
      <c r="K1247" s="20" t="s">
        <v>220</v>
      </c>
      <c r="L1247" s="20">
        <v>505</v>
      </c>
      <c r="M1247" s="20" t="s">
        <v>3556</v>
      </c>
      <c r="N1247" s="20"/>
      <c r="O1247" s="20"/>
      <c r="P1247" s="24" t="s">
        <v>3785</v>
      </c>
    </row>
    <row r="1248" s="2" customFormat="1" ht="35.1" customHeight="1" outlineLevel="4" spans="1:16">
      <c r="A1248" s="13"/>
      <c r="B1248" s="13"/>
      <c r="C1248" s="18" t="s">
        <v>3918</v>
      </c>
      <c r="D1248" s="18">
        <v>1</v>
      </c>
      <c r="E1248" s="18" t="s">
        <v>3919</v>
      </c>
      <c r="F1248" s="19" t="s">
        <v>3920</v>
      </c>
      <c r="G1248" s="19" t="s">
        <v>3921</v>
      </c>
      <c r="H1248" s="20" t="s">
        <v>219</v>
      </c>
      <c r="I1248" s="20">
        <v>92</v>
      </c>
      <c r="J1248" s="20">
        <v>2060203</v>
      </c>
      <c r="K1248" s="20" t="s">
        <v>220</v>
      </c>
      <c r="L1248" s="20">
        <v>505</v>
      </c>
      <c r="M1248" s="20" t="s">
        <v>3556</v>
      </c>
      <c r="N1248" s="20"/>
      <c r="O1248" s="20"/>
      <c r="P1248" s="24" t="s">
        <v>3922</v>
      </c>
    </row>
    <row r="1249" s="2" customFormat="1" ht="35.1" customHeight="1" outlineLevel="4" spans="1:16">
      <c r="A1249" s="13"/>
      <c r="B1249" s="13"/>
      <c r="C1249" s="18" t="s">
        <v>3918</v>
      </c>
      <c r="D1249" s="18">
        <v>1</v>
      </c>
      <c r="E1249" s="18" t="s">
        <v>3923</v>
      </c>
      <c r="F1249" s="19" t="s">
        <v>3924</v>
      </c>
      <c r="G1249" s="19" t="s">
        <v>3925</v>
      </c>
      <c r="H1249" s="20" t="s">
        <v>219</v>
      </c>
      <c r="I1249" s="20">
        <v>92</v>
      </c>
      <c r="J1249" s="20">
        <v>2060203</v>
      </c>
      <c r="K1249" s="20" t="s">
        <v>220</v>
      </c>
      <c r="L1249" s="20">
        <v>505</v>
      </c>
      <c r="M1249" s="20" t="s">
        <v>3556</v>
      </c>
      <c r="N1249" s="20"/>
      <c r="O1249" s="20"/>
      <c r="P1249" s="24" t="s">
        <v>3926</v>
      </c>
    </row>
    <row r="1250" s="2" customFormat="1" ht="35.1" customHeight="1" outlineLevel="4" spans="1:16">
      <c r="A1250" s="13"/>
      <c r="B1250" s="13"/>
      <c r="C1250" s="18" t="s">
        <v>3918</v>
      </c>
      <c r="D1250" s="18">
        <v>1</v>
      </c>
      <c r="E1250" s="18" t="s">
        <v>3927</v>
      </c>
      <c r="F1250" s="19" t="s">
        <v>3928</v>
      </c>
      <c r="G1250" s="19" t="s">
        <v>3929</v>
      </c>
      <c r="H1250" s="20" t="s">
        <v>219</v>
      </c>
      <c r="I1250" s="20">
        <v>92</v>
      </c>
      <c r="J1250" s="20">
        <v>2060203</v>
      </c>
      <c r="K1250" s="20" t="s">
        <v>220</v>
      </c>
      <c r="L1250" s="20">
        <v>505</v>
      </c>
      <c r="M1250" s="20" t="s">
        <v>3556</v>
      </c>
      <c r="N1250" s="20"/>
      <c r="O1250" s="20"/>
      <c r="P1250" s="24" t="s">
        <v>3926</v>
      </c>
    </row>
    <row r="1251" s="2" customFormat="1" ht="35.1" customHeight="1" outlineLevel="4" spans="1:16">
      <c r="A1251" s="13"/>
      <c r="B1251" s="13"/>
      <c r="C1251" s="18" t="s">
        <v>3918</v>
      </c>
      <c r="D1251" s="18">
        <v>1</v>
      </c>
      <c r="E1251" s="18" t="s">
        <v>3930</v>
      </c>
      <c r="F1251" s="19" t="s">
        <v>3601</v>
      </c>
      <c r="G1251" s="19" t="s">
        <v>3931</v>
      </c>
      <c r="H1251" s="20" t="s">
        <v>219</v>
      </c>
      <c r="I1251" s="20">
        <v>92</v>
      </c>
      <c r="J1251" s="20">
        <v>2060203</v>
      </c>
      <c r="K1251" s="20" t="s">
        <v>220</v>
      </c>
      <c r="L1251" s="20">
        <v>505</v>
      </c>
      <c r="M1251" s="20" t="s">
        <v>3556</v>
      </c>
      <c r="N1251" s="20"/>
      <c r="O1251" s="20"/>
      <c r="P1251" s="24" t="s">
        <v>3926</v>
      </c>
    </row>
    <row r="1252" s="2" customFormat="1" ht="35.1" customHeight="1" outlineLevel="4" spans="1:16">
      <c r="A1252" s="13"/>
      <c r="B1252" s="13"/>
      <c r="C1252" s="18" t="s">
        <v>3918</v>
      </c>
      <c r="D1252" s="18">
        <v>1</v>
      </c>
      <c r="E1252" s="18" t="s">
        <v>3932</v>
      </c>
      <c r="F1252" s="19" t="s">
        <v>3933</v>
      </c>
      <c r="G1252" s="19" t="s">
        <v>3934</v>
      </c>
      <c r="H1252" s="20" t="s">
        <v>219</v>
      </c>
      <c r="I1252" s="20">
        <v>92</v>
      </c>
      <c r="J1252" s="20">
        <v>2060203</v>
      </c>
      <c r="K1252" s="20" t="s">
        <v>220</v>
      </c>
      <c r="L1252" s="20">
        <v>505</v>
      </c>
      <c r="M1252" s="20" t="s">
        <v>3556</v>
      </c>
      <c r="N1252" s="20"/>
      <c r="O1252" s="20"/>
      <c r="P1252" s="24" t="s">
        <v>3926</v>
      </c>
    </row>
    <row r="1253" s="2" customFormat="1" ht="48" customHeight="1" outlineLevel="4" spans="1:16">
      <c r="A1253" s="13"/>
      <c r="B1253" s="13"/>
      <c r="C1253" s="18" t="s">
        <v>3918</v>
      </c>
      <c r="D1253" s="18">
        <v>1</v>
      </c>
      <c r="E1253" s="18" t="s">
        <v>3935</v>
      </c>
      <c r="F1253" s="19" t="s">
        <v>3936</v>
      </c>
      <c r="G1253" s="19" t="s">
        <v>3937</v>
      </c>
      <c r="H1253" s="20" t="s">
        <v>219</v>
      </c>
      <c r="I1253" s="20">
        <v>92</v>
      </c>
      <c r="J1253" s="20">
        <v>2060203</v>
      </c>
      <c r="K1253" s="20" t="s">
        <v>220</v>
      </c>
      <c r="L1253" s="20">
        <v>505</v>
      </c>
      <c r="M1253" s="20" t="s">
        <v>3556</v>
      </c>
      <c r="N1253" s="20"/>
      <c r="O1253" s="20"/>
      <c r="P1253" s="24" t="s">
        <v>3926</v>
      </c>
    </row>
    <row r="1254" s="2" customFormat="1" ht="35.1" customHeight="1" outlineLevel="4" spans="1:16">
      <c r="A1254" s="13"/>
      <c r="B1254" s="13"/>
      <c r="C1254" s="18" t="s">
        <v>3918</v>
      </c>
      <c r="D1254" s="18">
        <v>1</v>
      </c>
      <c r="E1254" s="18" t="s">
        <v>3938</v>
      </c>
      <c r="F1254" s="19" t="s">
        <v>3939</v>
      </c>
      <c r="G1254" s="19" t="s">
        <v>3940</v>
      </c>
      <c r="H1254" s="20" t="s">
        <v>219</v>
      </c>
      <c r="I1254" s="20">
        <v>92</v>
      </c>
      <c r="J1254" s="20">
        <v>2060203</v>
      </c>
      <c r="K1254" s="20" t="s">
        <v>220</v>
      </c>
      <c r="L1254" s="20">
        <v>505</v>
      </c>
      <c r="M1254" s="20" t="s">
        <v>3556</v>
      </c>
      <c r="N1254" s="20"/>
      <c r="O1254" s="20"/>
      <c r="P1254" s="24" t="s">
        <v>3926</v>
      </c>
    </row>
    <row r="1255" s="2" customFormat="1" ht="35.1" customHeight="1" outlineLevel="4" spans="1:16">
      <c r="A1255" s="13"/>
      <c r="B1255" s="13"/>
      <c r="C1255" s="18" t="s">
        <v>3918</v>
      </c>
      <c r="D1255" s="18">
        <v>1</v>
      </c>
      <c r="E1255" s="18" t="s">
        <v>3941</v>
      </c>
      <c r="F1255" s="19" t="s">
        <v>3942</v>
      </c>
      <c r="G1255" s="19" t="s">
        <v>3943</v>
      </c>
      <c r="H1255" s="20" t="s">
        <v>219</v>
      </c>
      <c r="I1255" s="20">
        <v>92</v>
      </c>
      <c r="J1255" s="20">
        <v>2060203</v>
      </c>
      <c r="K1255" s="20" t="s">
        <v>220</v>
      </c>
      <c r="L1255" s="20">
        <v>505</v>
      </c>
      <c r="M1255" s="20" t="s">
        <v>3556</v>
      </c>
      <c r="N1255" s="20"/>
      <c r="O1255" s="20"/>
      <c r="P1255" s="24" t="s">
        <v>3926</v>
      </c>
    </row>
    <row r="1256" s="2" customFormat="1" ht="35.1" customHeight="1" outlineLevel="4" spans="1:16">
      <c r="A1256" s="13"/>
      <c r="B1256" s="13"/>
      <c r="C1256" s="18" t="s">
        <v>3918</v>
      </c>
      <c r="D1256" s="18">
        <v>1</v>
      </c>
      <c r="E1256" s="18" t="s">
        <v>3944</v>
      </c>
      <c r="F1256" s="19" t="s">
        <v>3945</v>
      </c>
      <c r="G1256" s="19" t="s">
        <v>3946</v>
      </c>
      <c r="H1256" s="20" t="s">
        <v>219</v>
      </c>
      <c r="I1256" s="20">
        <v>92</v>
      </c>
      <c r="J1256" s="20">
        <v>2060203</v>
      </c>
      <c r="K1256" s="20" t="s">
        <v>220</v>
      </c>
      <c r="L1256" s="20">
        <v>505</v>
      </c>
      <c r="M1256" s="20" t="s">
        <v>3556</v>
      </c>
      <c r="N1256" s="20"/>
      <c r="O1256" s="20"/>
      <c r="P1256" s="24" t="s">
        <v>3926</v>
      </c>
    </row>
    <row r="1257" s="2" customFormat="1" ht="35.1" customHeight="1" outlineLevel="4" spans="1:16">
      <c r="A1257" s="13"/>
      <c r="B1257" s="13"/>
      <c r="C1257" s="18" t="s">
        <v>3918</v>
      </c>
      <c r="D1257" s="18">
        <v>1</v>
      </c>
      <c r="E1257" s="18" t="s">
        <v>3947</v>
      </c>
      <c r="F1257" s="19" t="s">
        <v>3948</v>
      </c>
      <c r="G1257" s="19" t="s">
        <v>3949</v>
      </c>
      <c r="H1257" s="20" t="s">
        <v>219</v>
      </c>
      <c r="I1257" s="20">
        <v>92</v>
      </c>
      <c r="J1257" s="20">
        <v>2060203</v>
      </c>
      <c r="K1257" s="20" t="s">
        <v>220</v>
      </c>
      <c r="L1257" s="20">
        <v>505</v>
      </c>
      <c r="M1257" s="20" t="s">
        <v>3556</v>
      </c>
      <c r="N1257" s="20"/>
      <c r="O1257" s="20"/>
      <c r="P1257" s="24" t="s">
        <v>3926</v>
      </c>
    </row>
    <row r="1258" s="2" customFormat="1" ht="35.1" customHeight="1" outlineLevel="4" spans="1:16">
      <c r="A1258" s="13"/>
      <c r="B1258" s="13"/>
      <c r="C1258" s="18" t="s">
        <v>3918</v>
      </c>
      <c r="D1258" s="18">
        <v>1</v>
      </c>
      <c r="E1258" s="18" t="s">
        <v>3950</v>
      </c>
      <c r="F1258" s="19" t="s">
        <v>3951</v>
      </c>
      <c r="G1258" s="19" t="s">
        <v>3952</v>
      </c>
      <c r="H1258" s="20" t="s">
        <v>219</v>
      </c>
      <c r="I1258" s="20">
        <v>92</v>
      </c>
      <c r="J1258" s="20">
        <v>2060203</v>
      </c>
      <c r="K1258" s="20" t="s">
        <v>220</v>
      </c>
      <c r="L1258" s="20">
        <v>505</v>
      </c>
      <c r="M1258" s="20" t="s">
        <v>3556</v>
      </c>
      <c r="N1258" s="20"/>
      <c r="O1258" s="20"/>
      <c r="P1258" s="24" t="s">
        <v>3926</v>
      </c>
    </row>
    <row r="1259" s="2" customFormat="1" ht="35.1" customHeight="1" outlineLevel="4" spans="1:16">
      <c r="A1259" s="13"/>
      <c r="B1259" s="13"/>
      <c r="C1259" s="18" t="s">
        <v>3918</v>
      </c>
      <c r="D1259" s="18">
        <v>1</v>
      </c>
      <c r="E1259" s="18" t="s">
        <v>3953</v>
      </c>
      <c r="F1259" s="19" t="s">
        <v>3954</v>
      </c>
      <c r="G1259" s="19" t="s">
        <v>3955</v>
      </c>
      <c r="H1259" s="20" t="s">
        <v>219</v>
      </c>
      <c r="I1259" s="20">
        <v>92</v>
      </c>
      <c r="J1259" s="20">
        <v>2060203</v>
      </c>
      <c r="K1259" s="20" t="s">
        <v>220</v>
      </c>
      <c r="L1259" s="20">
        <v>505</v>
      </c>
      <c r="M1259" s="20" t="s">
        <v>3556</v>
      </c>
      <c r="N1259" s="20"/>
      <c r="O1259" s="20"/>
      <c r="P1259" s="24" t="s">
        <v>3926</v>
      </c>
    </row>
    <row r="1260" s="2" customFormat="1" ht="35.1" customHeight="1" outlineLevel="4" spans="1:16">
      <c r="A1260" s="13"/>
      <c r="B1260" s="13"/>
      <c r="C1260" s="18" t="s">
        <v>3918</v>
      </c>
      <c r="D1260" s="18">
        <v>1</v>
      </c>
      <c r="E1260" s="18" t="s">
        <v>3956</v>
      </c>
      <c r="F1260" s="19" t="s">
        <v>3957</v>
      </c>
      <c r="G1260" s="19" t="s">
        <v>3958</v>
      </c>
      <c r="H1260" s="20" t="s">
        <v>219</v>
      </c>
      <c r="I1260" s="20">
        <v>92</v>
      </c>
      <c r="J1260" s="20">
        <v>2060203</v>
      </c>
      <c r="K1260" s="20" t="s">
        <v>220</v>
      </c>
      <c r="L1260" s="20">
        <v>505</v>
      </c>
      <c r="M1260" s="20" t="s">
        <v>3556</v>
      </c>
      <c r="N1260" s="20"/>
      <c r="O1260" s="20"/>
      <c r="P1260" s="24" t="s">
        <v>3926</v>
      </c>
    </row>
    <row r="1261" s="2" customFormat="1" ht="35.1" customHeight="1" outlineLevel="4" spans="1:16">
      <c r="A1261" s="13"/>
      <c r="B1261" s="13"/>
      <c r="C1261" s="18" t="s">
        <v>3918</v>
      </c>
      <c r="D1261" s="18">
        <v>1</v>
      </c>
      <c r="E1261" s="18" t="s">
        <v>3959</v>
      </c>
      <c r="F1261" s="19" t="s">
        <v>3960</v>
      </c>
      <c r="G1261" s="19" t="s">
        <v>3961</v>
      </c>
      <c r="H1261" s="20" t="s">
        <v>219</v>
      </c>
      <c r="I1261" s="20">
        <v>92</v>
      </c>
      <c r="J1261" s="20">
        <v>2060203</v>
      </c>
      <c r="K1261" s="20" t="s">
        <v>220</v>
      </c>
      <c r="L1261" s="20">
        <v>505</v>
      </c>
      <c r="M1261" s="20" t="s">
        <v>3556</v>
      </c>
      <c r="N1261" s="20"/>
      <c r="O1261" s="20"/>
      <c r="P1261" s="24" t="s">
        <v>3926</v>
      </c>
    </row>
    <row r="1262" s="2" customFormat="1" ht="35.1" customHeight="1" outlineLevel="4" spans="1:16">
      <c r="A1262" s="13"/>
      <c r="B1262" s="13"/>
      <c r="C1262" s="18" t="s">
        <v>3918</v>
      </c>
      <c r="D1262" s="18">
        <v>1</v>
      </c>
      <c r="E1262" s="18" t="s">
        <v>3962</v>
      </c>
      <c r="F1262" s="19" t="s">
        <v>3963</v>
      </c>
      <c r="G1262" s="19" t="s">
        <v>3964</v>
      </c>
      <c r="H1262" s="20" t="s">
        <v>219</v>
      </c>
      <c r="I1262" s="20">
        <v>92</v>
      </c>
      <c r="J1262" s="20">
        <v>2060203</v>
      </c>
      <c r="K1262" s="20" t="s">
        <v>220</v>
      </c>
      <c r="L1262" s="20">
        <v>505</v>
      </c>
      <c r="M1262" s="20" t="s">
        <v>3556</v>
      </c>
      <c r="N1262" s="20"/>
      <c r="O1262" s="20"/>
      <c r="P1262" s="24" t="s">
        <v>3926</v>
      </c>
    </row>
    <row r="1263" s="2" customFormat="1" ht="35.1" customHeight="1" outlineLevel="4" spans="1:16">
      <c r="A1263" s="13"/>
      <c r="B1263" s="13"/>
      <c r="C1263" s="18" t="s">
        <v>3918</v>
      </c>
      <c r="D1263" s="18">
        <v>1</v>
      </c>
      <c r="E1263" s="18" t="s">
        <v>3965</v>
      </c>
      <c r="F1263" s="19" t="s">
        <v>3966</v>
      </c>
      <c r="G1263" s="19" t="s">
        <v>3967</v>
      </c>
      <c r="H1263" s="20" t="s">
        <v>219</v>
      </c>
      <c r="I1263" s="20">
        <v>92</v>
      </c>
      <c r="J1263" s="20">
        <v>2060203</v>
      </c>
      <c r="K1263" s="20" t="s">
        <v>220</v>
      </c>
      <c r="L1263" s="20">
        <v>505</v>
      </c>
      <c r="M1263" s="20" t="s">
        <v>3556</v>
      </c>
      <c r="N1263" s="20"/>
      <c r="O1263" s="20"/>
      <c r="P1263" s="24" t="s">
        <v>3926</v>
      </c>
    </row>
    <row r="1264" s="2" customFormat="1" ht="35.1" customHeight="1" outlineLevel="4" spans="1:16">
      <c r="A1264" s="13"/>
      <c r="B1264" s="13"/>
      <c r="C1264" s="18" t="s">
        <v>3918</v>
      </c>
      <c r="D1264" s="18">
        <v>1</v>
      </c>
      <c r="E1264" s="18" t="s">
        <v>3968</v>
      </c>
      <c r="F1264" s="19" t="s">
        <v>3969</v>
      </c>
      <c r="G1264" s="19" t="s">
        <v>3970</v>
      </c>
      <c r="H1264" s="20" t="s">
        <v>219</v>
      </c>
      <c r="I1264" s="20">
        <v>92</v>
      </c>
      <c r="J1264" s="20">
        <v>2060203</v>
      </c>
      <c r="K1264" s="20" t="s">
        <v>220</v>
      </c>
      <c r="L1264" s="20">
        <v>505</v>
      </c>
      <c r="M1264" s="20" t="s">
        <v>3556</v>
      </c>
      <c r="N1264" s="20"/>
      <c r="O1264" s="20"/>
      <c r="P1264" s="24" t="s">
        <v>3926</v>
      </c>
    </row>
    <row r="1265" s="2" customFormat="1" ht="35.1" customHeight="1" outlineLevel="4" spans="1:16">
      <c r="A1265" s="13"/>
      <c r="B1265" s="13"/>
      <c r="C1265" s="18" t="s">
        <v>3918</v>
      </c>
      <c r="D1265" s="18">
        <v>1</v>
      </c>
      <c r="E1265" s="18" t="s">
        <v>3971</v>
      </c>
      <c r="F1265" s="19" t="s">
        <v>3972</v>
      </c>
      <c r="G1265" s="19" t="s">
        <v>3973</v>
      </c>
      <c r="H1265" s="20" t="s">
        <v>219</v>
      </c>
      <c r="I1265" s="20">
        <v>92</v>
      </c>
      <c r="J1265" s="20">
        <v>2060203</v>
      </c>
      <c r="K1265" s="20" t="s">
        <v>220</v>
      </c>
      <c r="L1265" s="20">
        <v>505</v>
      </c>
      <c r="M1265" s="20" t="s">
        <v>3556</v>
      </c>
      <c r="N1265" s="20"/>
      <c r="O1265" s="20"/>
      <c r="P1265" s="24" t="s">
        <v>3926</v>
      </c>
    </row>
    <row r="1266" s="2" customFormat="1" ht="45" customHeight="1" outlineLevel="4" spans="1:16">
      <c r="A1266" s="13"/>
      <c r="B1266" s="13"/>
      <c r="C1266" s="18" t="s">
        <v>3918</v>
      </c>
      <c r="D1266" s="18">
        <v>1</v>
      </c>
      <c r="E1266" s="18" t="s">
        <v>3974</v>
      </c>
      <c r="F1266" s="19" t="s">
        <v>3975</v>
      </c>
      <c r="G1266" s="19" t="s">
        <v>3976</v>
      </c>
      <c r="H1266" s="20" t="s">
        <v>219</v>
      </c>
      <c r="I1266" s="20">
        <v>92</v>
      </c>
      <c r="J1266" s="20">
        <v>2060203</v>
      </c>
      <c r="K1266" s="20" t="s">
        <v>220</v>
      </c>
      <c r="L1266" s="20">
        <v>505</v>
      </c>
      <c r="M1266" s="20" t="s">
        <v>3556</v>
      </c>
      <c r="N1266" s="20"/>
      <c r="O1266" s="20"/>
      <c r="P1266" s="24" t="s">
        <v>3926</v>
      </c>
    </row>
    <row r="1267" s="2" customFormat="1" ht="35.1" customHeight="1" outlineLevel="4" spans="1:16">
      <c r="A1267" s="13"/>
      <c r="B1267" s="13"/>
      <c r="C1267" s="18" t="s">
        <v>3918</v>
      </c>
      <c r="D1267" s="18">
        <v>1</v>
      </c>
      <c r="E1267" s="18" t="s">
        <v>3977</v>
      </c>
      <c r="F1267" s="19" t="s">
        <v>3978</v>
      </c>
      <c r="G1267" s="19" t="s">
        <v>3979</v>
      </c>
      <c r="H1267" s="20" t="s">
        <v>219</v>
      </c>
      <c r="I1267" s="20">
        <v>92</v>
      </c>
      <c r="J1267" s="20">
        <v>2060203</v>
      </c>
      <c r="K1267" s="20" t="s">
        <v>220</v>
      </c>
      <c r="L1267" s="20">
        <v>505</v>
      </c>
      <c r="M1267" s="20" t="s">
        <v>3556</v>
      </c>
      <c r="N1267" s="20"/>
      <c r="O1267" s="20"/>
      <c r="P1267" s="24" t="s">
        <v>3926</v>
      </c>
    </row>
    <row r="1268" s="2" customFormat="1" ht="35.1" customHeight="1" outlineLevel="4" spans="1:16">
      <c r="A1268" s="13"/>
      <c r="B1268" s="13"/>
      <c r="C1268" s="18" t="s">
        <v>3918</v>
      </c>
      <c r="D1268" s="18">
        <v>1</v>
      </c>
      <c r="E1268" s="18" t="s">
        <v>3980</v>
      </c>
      <c r="F1268" s="19" t="s">
        <v>3981</v>
      </c>
      <c r="G1268" s="19" t="s">
        <v>3982</v>
      </c>
      <c r="H1268" s="20" t="s">
        <v>219</v>
      </c>
      <c r="I1268" s="20">
        <v>92</v>
      </c>
      <c r="J1268" s="20">
        <v>2060203</v>
      </c>
      <c r="K1268" s="20" t="s">
        <v>220</v>
      </c>
      <c r="L1268" s="20">
        <v>505</v>
      </c>
      <c r="M1268" s="20" t="s">
        <v>3556</v>
      </c>
      <c r="N1268" s="20"/>
      <c r="O1268" s="20"/>
      <c r="P1268" s="24" t="s">
        <v>3926</v>
      </c>
    </row>
    <row r="1269" s="2" customFormat="1" ht="35.1" customHeight="1" outlineLevel="4" spans="1:16">
      <c r="A1269" s="13"/>
      <c r="B1269" s="13"/>
      <c r="C1269" s="18" t="s">
        <v>3983</v>
      </c>
      <c r="D1269" s="18">
        <v>1</v>
      </c>
      <c r="E1269" s="18" t="s">
        <v>3984</v>
      </c>
      <c r="F1269" s="19" t="s">
        <v>3985</v>
      </c>
      <c r="G1269" s="19" t="s">
        <v>3986</v>
      </c>
      <c r="H1269" s="20" t="s">
        <v>219</v>
      </c>
      <c r="I1269" s="20">
        <v>92</v>
      </c>
      <c r="J1269" s="20">
        <v>2060203</v>
      </c>
      <c r="K1269" s="20" t="s">
        <v>220</v>
      </c>
      <c r="L1269" s="20">
        <v>505</v>
      </c>
      <c r="M1269" s="20" t="s">
        <v>3556</v>
      </c>
      <c r="N1269" s="20"/>
      <c r="O1269" s="20"/>
      <c r="P1269" s="24" t="s">
        <v>3987</v>
      </c>
    </row>
    <row r="1270" s="2" customFormat="1" ht="35.1" customHeight="1" outlineLevel="4" spans="1:16">
      <c r="A1270" s="13"/>
      <c r="B1270" s="13"/>
      <c r="C1270" s="18" t="s">
        <v>3983</v>
      </c>
      <c r="D1270" s="18">
        <v>1</v>
      </c>
      <c r="E1270" s="18" t="s">
        <v>3988</v>
      </c>
      <c r="F1270" s="19" t="s">
        <v>3989</v>
      </c>
      <c r="G1270" s="19" t="s">
        <v>3990</v>
      </c>
      <c r="H1270" s="20" t="s">
        <v>219</v>
      </c>
      <c r="I1270" s="20">
        <v>92</v>
      </c>
      <c r="J1270" s="20">
        <v>2060203</v>
      </c>
      <c r="K1270" s="20" t="s">
        <v>220</v>
      </c>
      <c r="L1270" s="20">
        <v>505</v>
      </c>
      <c r="M1270" s="20" t="s">
        <v>3556</v>
      </c>
      <c r="N1270" s="20"/>
      <c r="O1270" s="20"/>
      <c r="P1270" s="24" t="s">
        <v>3991</v>
      </c>
    </row>
    <row r="1271" s="2" customFormat="1" ht="35.1" customHeight="1" outlineLevel="4" spans="1:16">
      <c r="A1271" s="13"/>
      <c r="B1271" s="13"/>
      <c r="C1271" s="18" t="s">
        <v>3983</v>
      </c>
      <c r="D1271" s="18">
        <v>1</v>
      </c>
      <c r="E1271" s="18" t="s">
        <v>3992</v>
      </c>
      <c r="F1271" s="19" t="s">
        <v>3993</v>
      </c>
      <c r="G1271" s="19" t="s">
        <v>3994</v>
      </c>
      <c r="H1271" s="20" t="s">
        <v>219</v>
      </c>
      <c r="I1271" s="20">
        <v>92</v>
      </c>
      <c r="J1271" s="20">
        <v>2060203</v>
      </c>
      <c r="K1271" s="20" t="s">
        <v>220</v>
      </c>
      <c r="L1271" s="20">
        <v>505</v>
      </c>
      <c r="M1271" s="20" t="s">
        <v>3556</v>
      </c>
      <c r="N1271" s="20"/>
      <c r="O1271" s="20"/>
      <c r="P1271" s="24" t="s">
        <v>3991</v>
      </c>
    </row>
    <row r="1272" s="2" customFormat="1" ht="35.1" customHeight="1" outlineLevel="4" spans="1:16">
      <c r="A1272" s="13"/>
      <c r="B1272" s="13"/>
      <c r="C1272" s="18" t="s">
        <v>3983</v>
      </c>
      <c r="D1272" s="18">
        <v>1</v>
      </c>
      <c r="E1272" s="18" t="s">
        <v>3995</v>
      </c>
      <c r="F1272" s="19" t="s">
        <v>3996</v>
      </c>
      <c r="G1272" s="19" t="s">
        <v>3997</v>
      </c>
      <c r="H1272" s="20" t="s">
        <v>219</v>
      </c>
      <c r="I1272" s="20">
        <v>92</v>
      </c>
      <c r="J1272" s="20">
        <v>2060203</v>
      </c>
      <c r="K1272" s="20" t="s">
        <v>220</v>
      </c>
      <c r="L1272" s="20">
        <v>505</v>
      </c>
      <c r="M1272" s="20" t="s">
        <v>3556</v>
      </c>
      <c r="N1272" s="20"/>
      <c r="O1272" s="20"/>
      <c r="P1272" s="24" t="s">
        <v>3991</v>
      </c>
    </row>
    <row r="1273" s="2" customFormat="1" ht="35.1" customHeight="1" outlineLevel="4" spans="1:16">
      <c r="A1273" s="13"/>
      <c r="B1273" s="13"/>
      <c r="C1273" s="18" t="s">
        <v>3983</v>
      </c>
      <c r="D1273" s="18">
        <v>1</v>
      </c>
      <c r="E1273" s="18" t="s">
        <v>3998</v>
      </c>
      <c r="F1273" s="19" t="s">
        <v>3999</v>
      </c>
      <c r="G1273" s="19" t="s">
        <v>4000</v>
      </c>
      <c r="H1273" s="20" t="s">
        <v>219</v>
      </c>
      <c r="I1273" s="20">
        <v>92</v>
      </c>
      <c r="J1273" s="20">
        <v>2060203</v>
      </c>
      <c r="K1273" s="20" t="s">
        <v>220</v>
      </c>
      <c r="L1273" s="20">
        <v>505</v>
      </c>
      <c r="M1273" s="20" t="s">
        <v>3556</v>
      </c>
      <c r="N1273" s="20"/>
      <c r="O1273" s="20"/>
      <c r="P1273" s="24" t="s">
        <v>3991</v>
      </c>
    </row>
    <row r="1274" s="2" customFormat="1" ht="35.1" customHeight="1" outlineLevel="4" spans="1:16">
      <c r="A1274" s="13"/>
      <c r="B1274" s="13"/>
      <c r="C1274" s="18" t="s">
        <v>3983</v>
      </c>
      <c r="D1274" s="18">
        <v>1</v>
      </c>
      <c r="E1274" s="18" t="s">
        <v>4001</v>
      </c>
      <c r="F1274" s="19" t="s">
        <v>4002</v>
      </c>
      <c r="G1274" s="19" t="s">
        <v>4003</v>
      </c>
      <c r="H1274" s="20" t="s">
        <v>219</v>
      </c>
      <c r="I1274" s="20">
        <v>92</v>
      </c>
      <c r="J1274" s="20">
        <v>2060203</v>
      </c>
      <c r="K1274" s="20" t="s">
        <v>220</v>
      </c>
      <c r="L1274" s="20">
        <v>505</v>
      </c>
      <c r="M1274" s="20" t="s">
        <v>3556</v>
      </c>
      <c r="N1274" s="20"/>
      <c r="O1274" s="20"/>
      <c r="P1274" s="24" t="s">
        <v>3991</v>
      </c>
    </row>
    <row r="1275" s="2" customFormat="1" ht="44.1" customHeight="1" outlineLevel="4" spans="1:16">
      <c r="A1275" s="13"/>
      <c r="B1275" s="13"/>
      <c r="C1275" s="18" t="s">
        <v>4004</v>
      </c>
      <c r="D1275" s="18">
        <v>1</v>
      </c>
      <c r="E1275" s="18" t="s">
        <v>4005</v>
      </c>
      <c r="F1275" s="19" t="s">
        <v>4006</v>
      </c>
      <c r="G1275" s="19" t="s">
        <v>4007</v>
      </c>
      <c r="H1275" s="20" t="s">
        <v>219</v>
      </c>
      <c r="I1275" s="20">
        <v>92</v>
      </c>
      <c r="J1275" s="20">
        <v>2060203</v>
      </c>
      <c r="K1275" s="20" t="s">
        <v>220</v>
      </c>
      <c r="L1275" s="20">
        <v>505</v>
      </c>
      <c r="M1275" s="20" t="s">
        <v>3556</v>
      </c>
      <c r="N1275" s="20"/>
      <c r="O1275" s="20"/>
      <c r="P1275" s="24" t="s">
        <v>4008</v>
      </c>
    </row>
    <row r="1276" s="2" customFormat="1" ht="44.1" customHeight="1" outlineLevel="4" spans="1:16">
      <c r="A1276" s="13"/>
      <c r="B1276" s="13"/>
      <c r="C1276" s="18" t="s">
        <v>4004</v>
      </c>
      <c r="D1276" s="18">
        <v>1</v>
      </c>
      <c r="E1276" s="18" t="s">
        <v>4009</v>
      </c>
      <c r="F1276" s="19" t="s">
        <v>4010</v>
      </c>
      <c r="G1276" s="19" t="s">
        <v>4011</v>
      </c>
      <c r="H1276" s="20" t="s">
        <v>219</v>
      </c>
      <c r="I1276" s="20">
        <v>92</v>
      </c>
      <c r="J1276" s="20">
        <v>2060203</v>
      </c>
      <c r="K1276" s="20" t="s">
        <v>220</v>
      </c>
      <c r="L1276" s="20">
        <v>505</v>
      </c>
      <c r="M1276" s="20" t="s">
        <v>3556</v>
      </c>
      <c r="N1276" s="20"/>
      <c r="O1276" s="20"/>
      <c r="P1276" s="24" t="s">
        <v>4012</v>
      </c>
    </row>
    <row r="1277" s="2" customFormat="1" ht="44.1" customHeight="1" outlineLevel="4" spans="1:16">
      <c r="A1277" s="13"/>
      <c r="B1277" s="13"/>
      <c r="C1277" s="18" t="s">
        <v>4004</v>
      </c>
      <c r="D1277" s="18">
        <v>1</v>
      </c>
      <c r="E1277" s="18" t="s">
        <v>4013</v>
      </c>
      <c r="F1277" s="19" t="s">
        <v>4014</v>
      </c>
      <c r="G1277" s="19" t="s">
        <v>4015</v>
      </c>
      <c r="H1277" s="20" t="s">
        <v>219</v>
      </c>
      <c r="I1277" s="20">
        <v>92</v>
      </c>
      <c r="J1277" s="20">
        <v>2060203</v>
      </c>
      <c r="K1277" s="20" t="s">
        <v>220</v>
      </c>
      <c r="L1277" s="20">
        <v>505</v>
      </c>
      <c r="M1277" s="20" t="s">
        <v>3556</v>
      </c>
      <c r="N1277" s="20"/>
      <c r="O1277" s="20"/>
      <c r="P1277" s="24" t="s">
        <v>4012</v>
      </c>
    </row>
    <row r="1278" s="2" customFormat="1" ht="44.1" customHeight="1" outlineLevel="4" spans="1:16">
      <c r="A1278" s="13"/>
      <c r="B1278" s="13"/>
      <c r="C1278" s="18" t="s">
        <v>4004</v>
      </c>
      <c r="D1278" s="18">
        <v>1</v>
      </c>
      <c r="E1278" s="18" t="s">
        <v>4016</v>
      </c>
      <c r="F1278" s="19" t="s">
        <v>4017</v>
      </c>
      <c r="G1278" s="19" t="s">
        <v>4018</v>
      </c>
      <c r="H1278" s="20" t="s">
        <v>219</v>
      </c>
      <c r="I1278" s="20">
        <v>92</v>
      </c>
      <c r="J1278" s="20">
        <v>2060203</v>
      </c>
      <c r="K1278" s="20" t="s">
        <v>220</v>
      </c>
      <c r="L1278" s="20">
        <v>505</v>
      </c>
      <c r="M1278" s="20" t="s">
        <v>3556</v>
      </c>
      <c r="N1278" s="20"/>
      <c r="O1278" s="20"/>
      <c r="P1278" s="24" t="s">
        <v>4012</v>
      </c>
    </row>
    <row r="1279" s="2" customFormat="1" ht="44.1" customHeight="1" outlineLevel="4" spans="1:16">
      <c r="A1279" s="13"/>
      <c r="B1279" s="13"/>
      <c r="C1279" s="18" t="s">
        <v>4004</v>
      </c>
      <c r="D1279" s="18">
        <v>1</v>
      </c>
      <c r="E1279" s="18" t="s">
        <v>4019</v>
      </c>
      <c r="F1279" s="19" t="s">
        <v>4020</v>
      </c>
      <c r="G1279" s="19" t="s">
        <v>4021</v>
      </c>
      <c r="H1279" s="20" t="s">
        <v>219</v>
      </c>
      <c r="I1279" s="20">
        <v>92</v>
      </c>
      <c r="J1279" s="20">
        <v>2060203</v>
      </c>
      <c r="K1279" s="20" t="s">
        <v>220</v>
      </c>
      <c r="L1279" s="20">
        <v>505</v>
      </c>
      <c r="M1279" s="20" t="s">
        <v>3556</v>
      </c>
      <c r="N1279" s="20"/>
      <c r="O1279" s="20"/>
      <c r="P1279" s="24" t="s">
        <v>4012</v>
      </c>
    </row>
    <row r="1280" s="2" customFormat="1" ht="44.1" customHeight="1" outlineLevel="4" spans="1:16">
      <c r="A1280" s="13"/>
      <c r="B1280" s="13"/>
      <c r="C1280" s="18" t="s">
        <v>4004</v>
      </c>
      <c r="D1280" s="18">
        <v>1</v>
      </c>
      <c r="E1280" s="18" t="s">
        <v>4022</v>
      </c>
      <c r="F1280" s="19" t="s">
        <v>4023</v>
      </c>
      <c r="G1280" s="19" t="s">
        <v>4024</v>
      </c>
      <c r="H1280" s="20" t="s">
        <v>219</v>
      </c>
      <c r="I1280" s="20">
        <v>92</v>
      </c>
      <c r="J1280" s="20">
        <v>2060203</v>
      </c>
      <c r="K1280" s="20" t="s">
        <v>220</v>
      </c>
      <c r="L1280" s="20">
        <v>505</v>
      </c>
      <c r="M1280" s="20" t="s">
        <v>3556</v>
      </c>
      <c r="N1280" s="20"/>
      <c r="O1280" s="20"/>
      <c r="P1280" s="24" t="s">
        <v>4012</v>
      </c>
    </row>
    <row r="1281" s="2" customFormat="1" ht="44.1" customHeight="1" outlineLevel="4" spans="1:16">
      <c r="A1281" s="13"/>
      <c r="B1281" s="13"/>
      <c r="C1281" s="18" t="s">
        <v>4004</v>
      </c>
      <c r="D1281" s="18">
        <v>1</v>
      </c>
      <c r="E1281" s="18" t="s">
        <v>4025</v>
      </c>
      <c r="F1281" s="19" t="s">
        <v>4026</v>
      </c>
      <c r="G1281" s="19" t="s">
        <v>4027</v>
      </c>
      <c r="H1281" s="20" t="s">
        <v>219</v>
      </c>
      <c r="I1281" s="20">
        <v>92</v>
      </c>
      <c r="J1281" s="20">
        <v>2060203</v>
      </c>
      <c r="K1281" s="20" t="s">
        <v>220</v>
      </c>
      <c r="L1281" s="20">
        <v>505</v>
      </c>
      <c r="M1281" s="20" t="s">
        <v>3556</v>
      </c>
      <c r="N1281" s="20"/>
      <c r="O1281" s="20"/>
      <c r="P1281" s="24" t="s">
        <v>4012</v>
      </c>
    </row>
    <row r="1282" s="2" customFormat="1" ht="44.1" customHeight="1" outlineLevel="4" spans="1:16">
      <c r="A1282" s="13"/>
      <c r="B1282" s="13"/>
      <c r="C1282" s="18" t="s">
        <v>4004</v>
      </c>
      <c r="D1282" s="18">
        <v>1</v>
      </c>
      <c r="E1282" s="18" t="s">
        <v>4028</v>
      </c>
      <c r="F1282" s="19" t="s">
        <v>4029</v>
      </c>
      <c r="G1282" s="19" t="s">
        <v>4030</v>
      </c>
      <c r="H1282" s="20" t="s">
        <v>219</v>
      </c>
      <c r="I1282" s="20">
        <v>92</v>
      </c>
      <c r="J1282" s="20">
        <v>2060203</v>
      </c>
      <c r="K1282" s="20" t="s">
        <v>220</v>
      </c>
      <c r="L1282" s="20">
        <v>505</v>
      </c>
      <c r="M1282" s="20" t="s">
        <v>3556</v>
      </c>
      <c r="N1282" s="20"/>
      <c r="O1282" s="20"/>
      <c r="P1282" s="24" t="s">
        <v>4012</v>
      </c>
    </row>
    <row r="1283" s="2" customFormat="1" ht="44.1" customHeight="1" outlineLevel="4" spans="1:16">
      <c r="A1283" s="13"/>
      <c r="B1283" s="13"/>
      <c r="C1283" s="18" t="s">
        <v>4004</v>
      </c>
      <c r="D1283" s="18">
        <v>1</v>
      </c>
      <c r="E1283" s="18" t="s">
        <v>4031</v>
      </c>
      <c r="F1283" s="19" t="s">
        <v>4032</v>
      </c>
      <c r="G1283" s="19" t="s">
        <v>4033</v>
      </c>
      <c r="H1283" s="20" t="s">
        <v>219</v>
      </c>
      <c r="I1283" s="20">
        <v>92</v>
      </c>
      <c r="J1283" s="20">
        <v>2060203</v>
      </c>
      <c r="K1283" s="20" t="s">
        <v>220</v>
      </c>
      <c r="L1283" s="20">
        <v>505</v>
      </c>
      <c r="M1283" s="20" t="s">
        <v>3556</v>
      </c>
      <c r="N1283" s="20"/>
      <c r="O1283" s="20"/>
      <c r="P1283" s="24" t="s">
        <v>4012</v>
      </c>
    </row>
    <row r="1284" s="2" customFormat="1" ht="44.1" customHeight="1" outlineLevel="4" spans="1:16">
      <c r="A1284" s="13"/>
      <c r="B1284" s="13"/>
      <c r="C1284" s="18" t="s">
        <v>4004</v>
      </c>
      <c r="D1284" s="18">
        <v>1</v>
      </c>
      <c r="E1284" s="18" t="s">
        <v>4034</v>
      </c>
      <c r="F1284" s="19" t="s">
        <v>4035</v>
      </c>
      <c r="G1284" s="19" t="s">
        <v>4036</v>
      </c>
      <c r="H1284" s="20" t="s">
        <v>219</v>
      </c>
      <c r="I1284" s="20">
        <v>92</v>
      </c>
      <c r="J1284" s="20">
        <v>2060203</v>
      </c>
      <c r="K1284" s="20" t="s">
        <v>220</v>
      </c>
      <c r="L1284" s="20">
        <v>505</v>
      </c>
      <c r="M1284" s="20" t="s">
        <v>3556</v>
      </c>
      <c r="N1284" s="20"/>
      <c r="O1284" s="20"/>
      <c r="P1284" s="24" t="s">
        <v>4012</v>
      </c>
    </row>
    <row r="1285" s="2" customFormat="1" ht="44.1" customHeight="1" outlineLevel="4" spans="1:16">
      <c r="A1285" s="13"/>
      <c r="B1285" s="13"/>
      <c r="C1285" s="18" t="s">
        <v>4004</v>
      </c>
      <c r="D1285" s="18">
        <v>1</v>
      </c>
      <c r="E1285" s="18" t="s">
        <v>4037</v>
      </c>
      <c r="F1285" s="19" t="s">
        <v>4038</v>
      </c>
      <c r="G1285" s="19" t="s">
        <v>4039</v>
      </c>
      <c r="H1285" s="20" t="s">
        <v>219</v>
      </c>
      <c r="I1285" s="20">
        <v>92</v>
      </c>
      <c r="J1285" s="20">
        <v>2060203</v>
      </c>
      <c r="K1285" s="20" t="s">
        <v>220</v>
      </c>
      <c r="L1285" s="20">
        <v>505</v>
      </c>
      <c r="M1285" s="20" t="s">
        <v>3556</v>
      </c>
      <c r="N1285" s="20"/>
      <c r="O1285" s="20"/>
      <c r="P1285" s="24" t="s">
        <v>4012</v>
      </c>
    </row>
    <row r="1286" s="2" customFormat="1" ht="44.1" customHeight="1" outlineLevel="4" spans="1:16">
      <c r="A1286" s="13"/>
      <c r="B1286" s="13"/>
      <c r="C1286" s="18" t="s">
        <v>4004</v>
      </c>
      <c r="D1286" s="18">
        <v>1</v>
      </c>
      <c r="E1286" s="18" t="s">
        <v>4040</v>
      </c>
      <c r="F1286" s="19" t="s">
        <v>4041</v>
      </c>
      <c r="G1286" s="19" t="s">
        <v>4042</v>
      </c>
      <c r="H1286" s="20" t="s">
        <v>219</v>
      </c>
      <c r="I1286" s="20">
        <v>92</v>
      </c>
      <c r="J1286" s="20">
        <v>2060203</v>
      </c>
      <c r="K1286" s="20" t="s">
        <v>220</v>
      </c>
      <c r="L1286" s="20">
        <v>505</v>
      </c>
      <c r="M1286" s="20" t="s">
        <v>3556</v>
      </c>
      <c r="N1286" s="20"/>
      <c r="O1286" s="20"/>
      <c r="P1286" s="24" t="s">
        <v>4012</v>
      </c>
    </row>
    <row r="1287" s="2" customFormat="1" ht="35.1" customHeight="1" outlineLevel="4" spans="1:16">
      <c r="A1287" s="13"/>
      <c r="B1287" s="13"/>
      <c r="C1287" s="14" t="s">
        <v>4043</v>
      </c>
      <c r="D1287" s="14">
        <v>1</v>
      </c>
      <c r="E1287" s="14" t="s">
        <v>4044</v>
      </c>
      <c r="F1287" s="14" t="s">
        <v>4045</v>
      </c>
      <c r="G1287" s="14" t="s">
        <v>4046</v>
      </c>
      <c r="H1287" s="14" t="s">
        <v>43</v>
      </c>
      <c r="I1287" s="14">
        <v>92</v>
      </c>
      <c r="J1287" s="14">
        <v>2060203</v>
      </c>
      <c r="K1287" s="14" t="s">
        <v>29</v>
      </c>
      <c r="L1287" s="14">
        <v>505</v>
      </c>
      <c r="M1287" s="14" t="s">
        <v>3532</v>
      </c>
      <c r="N1287" s="14"/>
      <c r="O1287" s="14"/>
      <c r="P1287" s="24" t="s">
        <v>3349</v>
      </c>
    </row>
    <row r="1288" s="2" customFormat="1" ht="44.1" customHeight="1" outlineLevel="4" spans="1:16">
      <c r="A1288" s="13"/>
      <c r="B1288" s="13"/>
      <c r="C1288" s="18" t="s">
        <v>4047</v>
      </c>
      <c r="D1288" s="18">
        <v>1</v>
      </c>
      <c r="E1288" s="18" t="s">
        <v>4048</v>
      </c>
      <c r="F1288" s="19" t="s">
        <v>4049</v>
      </c>
      <c r="G1288" s="19" t="s">
        <v>4050</v>
      </c>
      <c r="H1288" s="20" t="s">
        <v>219</v>
      </c>
      <c r="I1288" s="20">
        <v>92</v>
      </c>
      <c r="J1288" s="20">
        <v>2060203</v>
      </c>
      <c r="K1288" s="20" t="s">
        <v>220</v>
      </c>
      <c r="L1288" s="20">
        <v>505</v>
      </c>
      <c r="M1288" s="20" t="s">
        <v>3556</v>
      </c>
      <c r="N1288" s="20"/>
      <c r="O1288" s="20"/>
      <c r="P1288" s="24" t="s">
        <v>4051</v>
      </c>
    </row>
    <row r="1289" s="2" customFormat="1" ht="44.1" customHeight="1" outlineLevel="4" spans="1:16">
      <c r="A1289" s="13"/>
      <c r="B1289" s="13"/>
      <c r="C1289" s="18" t="s">
        <v>4047</v>
      </c>
      <c r="D1289" s="18">
        <v>1</v>
      </c>
      <c r="E1289" s="18" t="s">
        <v>4052</v>
      </c>
      <c r="F1289" s="19" t="s">
        <v>4053</v>
      </c>
      <c r="G1289" s="19" t="s">
        <v>4054</v>
      </c>
      <c r="H1289" s="20" t="s">
        <v>219</v>
      </c>
      <c r="I1289" s="20">
        <v>92</v>
      </c>
      <c r="J1289" s="20">
        <v>2060203</v>
      </c>
      <c r="K1289" s="20" t="s">
        <v>220</v>
      </c>
      <c r="L1289" s="20">
        <v>505</v>
      </c>
      <c r="M1289" s="20" t="s">
        <v>3556</v>
      </c>
      <c r="N1289" s="20"/>
      <c r="O1289" s="20"/>
      <c r="P1289" s="24" t="s">
        <v>4055</v>
      </c>
    </row>
    <row r="1290" s="2" customFormat="1" ht="44.1" customHeight="1" outlineLevel="4" spans="1:16">
      <c r="A1290" s="13"/>
      <c r="B1290" s="13"/>
      <c r="C1290" s="18" t="s">
        <v>4047</v>
      </c>
      <c r="D1290" s="18">
        <v>1</v>
      </c>
      <c r="E1290" s="18" t="s">
        <v>4056</v>
      </c>
      <c r="F1290" s="19" t="s">
        <v>4057</v>
      </c>
      <c r="G1290" s="19" t="s">
        <v>4058</v>
      </c>
      <c r="H1290" s="20" t="s">
        <v>219</v>
      </c>
      <c r="I1290" s="20">
        <v>92</v>
      </c>
      <c r="J1290" s="20">
        <v>2060203</v>
      </c>
      <c r="K1290" s="20" t="s">
        <v>220</v>
      </c>
      <c r="L1290" s="20">
        <v>505</v>
      </c>
      <c r="M1290" s="20" t="s">
        <v>3556</v>
      </c>
      <c r="N1290" s="20"/>
      <c r="O1290" s="20"/>
      <c r="P1290" s="24" t="s">
        <v>4055</v>
      </c>
    </row>
    <row r="1291" s="2" customFormat="1" ht="44.1" customHeight="1" outlineLevel="4" spans="1:16">
      <c r="A1291" s="13"/>
      <c r="B1291" s="13"/>
      <c r="C1291" s="18" t="s">
        <v>4047</v>
      </c>
      <c r="D1291" s="18">
        <v>1</v>
      </c>
      <c r="E1291" s="18" t="s">
        <v>4059</v>
      </c>
      <c r="F1291" s="19" t="s">
        <v>4060</v>
      </c>
      <c r="G1291" s="19" t="s">
        <v>4061</v>
      </c>
      <c r="H1291" s="20" t="s">
        <v>219</v>
      </c>
      <c r="I1291" s="20">
        <v>92</v>
      </c>
      <c r="J1291" s="20">
        <v>2060203</v>
      </c>
      <c r="K1291" s="20" t="s">
        <v>220</v>
      </c>
      <c r="L1291" s="20">
        <v>505</v>
      </c>
      <c r="M1291" s="20" t="s">
        <v>3556</v>
      </c>
      <c r="N1291" s="20"/>
      <c r="O1291" s="20"/>
      <c r="P1291" s="24" t="s">
        <v>4055</v>
      </c>
    </row>
    <row r="1292" s="2" customFormat="1" ht="44.1" customHeight="1" outlineLevel="4" spans="1:16">
      <c r="A1292" s="13"/>
      <c r="B1292" s="13"/>
      <c r="C1292" s="18" t="s">
        <v>4047</v>
      </c>
      <c r="D1292" s="18">
        <v>1</v>
      </c>
      <c r="E1292" s="18" t="s">
        <v>4062</v>
      </c>
      <c r="F1292" s="19" t="s">
        <v>4063</v>
      </c>
      <c r="G1292" s="19" t="s">
        <v>4064</v>
      </c>
      <c r="H1292" s="20" t="s">
        <v>219</v>
      </c>
      <c r="I1292" s="20">
        <v>92</v>
      </c>
      <c r="J1292" s="20">
        <v>2060203</v>
      </c>
      <c r="K1292" s="20" t="s">
        <v>220</v>
      </c>
      <c r="L1292" s="20">
        <v>505</v>
      </c>
      <c r="M1292" s="20" t="s">
        <v>3556</v>
      </c>
      <c r="N1292" s="20"/>
      <c r="O1292" s="20"/>
      <c r="P1292" s="24" t="s">
        <v>4055</v>
      </c>
    </row>
    <row r="1293" s="2" customFormat="1" ht="35.1" customHeight="1" outlineLevel="4" spans="1:16">
      <c r="A1293" s="13"/>
      <c r="B1293" s="13"/>
      <c r="C1293" s="14" t="s">
        <v>4065</v>
      </c>
      <c r="D1293" s="14">
        <v>1</v>
      </c>
      <c r="E1293" s="14" t="s">
        <v>4066</v>
      </c>
      <c r="F1293" s="14" t="s">
        <v>4067</v>
      </c>
      <c r="G1293" s="14" t="s">
        <v>4068</v>
      </c>
      <c r="H1293" s="14" t="s">
        <v>43</v>
      </c>
      <c r="I1293" s="14">
        <v>92</v>
      </c>
      <c r="J1293" s="14">
        <v>2060203</v>
      </c>
      <c r="K1293" s="14" t="s">
        <v>29</v>
      </c>
      <c r="L1293" s="14">
        <v>505</v>
      </c>
      <c r="M1293" s="14" t="s">
        <v>3532</v>
      </c>
      <c r="N1293" s="14"/>
      <c r="O1293" s="14"/>
      <c r="P1293" s="24" t="s">
        <v>1307</v>
      </c>
    </row>
    <row r="1294" s="2" customFormat="1" ht="35.1" customHeight="1" outlineLevel="4" spans="1:16">
      <c r="A1294" s="13"/>
      <c r="B1294" s="13"/>
      <c r="C1294" s="14" t="s">
        <v>4065</v>
      </c>
      <c r="D1294" s="14">
        <v>1</v>
      </c>
      <c r="E1294" s="14" t="s">
        <v>4069</v>
      </c>
      <c r="F1294" s="14" t="s">
        <v>4070</v>
      </c>
      <c r="G1294" s="14" t="s">
        <v>4071</v>
      </c>
      <c r="H1294" s="14" t="s">
        <v>43</v>
      </c>
      <c r="I1294" s="14">
        <v>92</v>
      </c>
      <c r="J1294" s="14">
        <v>2060203</v>
      </c>
      <c r="K1294" s="14" t="s">
        <v>29</v>
      </c>
      <c r="L1294" s="14">
        <v>505</v>
      </c>
      <c r="M1294" s="14" t="s">
        <v>3532</v>
      </c>
      <c r="N1294" s="14"/>
      <c r="O1294" s="14"/>
      <c r="P1294" s="24" t="s">
        <v>1307</v>
      </c>
    </row>
    <row r="1295" s="2" customFormat="1" ht="35.1" customHeight="1" outlineLevel="4" spans="1:16">
      <c r="A1295" s="13"/>
      <c r="B1295" s="13"/>
      <c r="C1295" s="14" t="s">
        <v>4072</v>
      </c>
      <c r="D1295" s="14">
        <v>1</v>
      </c>
      <c r="E1295" s="14" t="s">
        <v>4073</v>
      </c>
      <c r="F1295" s="14" t="s">
        <v>4074</v>
      </c>
      <c r="G1295" s="14" t="s">
        <v>4075</v>
      </c>
      <c r="H1295" s="14" t="s">
        <v>43</v>
      </c>
      <c r="I1295" s="14">
        <v>92</v>
      </c>
      <c r="J1295" s="14">
        <v>2060203</v>
      </c>
      <c r="K1295" s="14" t="s">
        <v>29</v>
      </c>
      <c r="L1295" s="14">
        <v>505</v>
      </c>
      <c r="M1295" s="14" t="s">
        <v>3532</v>
      </c>
      <c r="N1295" s="14"/>
      <c r="O1295" s="14"/>
      <c r="P1295" s="24" t="s">
        <v>1307</v>
      </c>
    </row>
    <row r="1296" s="3" customFormat="1" ht="24.9" customHeight="1" outlineLevel="2" spans="1:251">
      <c r="A1296" s="13"/>
      <c r="B1296" s="12" t="s">
        <v>4076</v>
      </c>
      <c r="C1296" s="12" t="s">
        <v>4077</v>
      </c>
      <c r="D1296" s="13">
        <f>SUBTOTAL(9,D1297:D1313)</f>
        <v>56</v>
      </c>
      <c r="E1296" s="13"/>
      <c r="F1296" s="13"/>
      <c r="G1296" s="13"/>
      <c r="H1296" s="13"/>
      <c r="I1296" s="13"/>
      <c r="J1296" s="13"/>
      <c r="K1296" s="13"/>
      <c r="L1296" s="13"/>
      <c r="M1296" s="13"/>
      <c r="N1296" s="13"/>
      <c r="O1296" s="13"/>
      <c r="P1296" s="40"/>
      <c r="IJ1296" s="41"/>
      <c r="IK1296" s="41"/>
      <c r="IL1296" s="41"/>
      <c r="IM1296" s="41"/>
      <c r="IN1296" s="41"/>
      <c r="IO1296" s="41"/>
      <c r="IP1296" s="41"/>
      <c r="IQ1296" s="41"/>
    </row>
    <row r="1297" s="2" customFormat="1" ht="44.1" customHeight="1" outlineLevel="4" spans="1:16">
      <c r="A1297" s="13"/>
      <c r="B1297" s="13"/>
      <c r="C1297" s="14" t="s">
        <v>4078</v>
      </c>
      <c r="D1297" s="14">
        <v>5</v>
      </c>
      <c r="E1297" s="14" t="s">
        <v>4079</v>
      </c>
      <c r="F1297" s="14" t="s">
        <v>4080</v>
      </c>
      <c r="G1297" s="14" t="s">
        <v>4081</v>
      </c>
      <c r="H1297" s="14" t="s">
        <v>43</v>
      </c>
      <c r="I1297" s="14">
        <v>92</v>
      </c>
      <c r="J1297" s="14">
        <v>2060203</v>
      </c>
      <c r="K1297" s="14" t="s">
        <v>29</v>
      </c>
      <c r="L1297" s="14">
        <v>507</v>
      </c>
      <c r="M1297" s="17" t="s">
        <v>4082</v>
      </c>
      <c r="N1297" s="14"/>
      <c r="O1297" s="14"/>
      <c r="P1297" s="24" t="s">
        <v>395</v>
      </c>
    </row>
    <row r="1298" s="2" customFormat="1" ht="44.1" customHeight="1" outlineLevel="4" spans="1:16">
      <c r="A1298" s="13"/>
      <c r="B1298" s="13"/>
      <c r="C1298" s="14" t="s">
        <v>4078</v>
      </c>
      <c r="D1298" s="14">
        <v>5</v>
      </c>
      <c r="E1298" s="14" t="s">
        <v>4083</v>
      </c>
      <c r="F1298" s="14" t="s">
        <v>4084</v>
      </c>
      <c r="G1298" s="14" t="s">
        <v>4085</v>
      </c>
      <c r="H1298" s="14" t="s">
        <v>43</v>
      </c>
      <c r="I1298" s="14">
        <v>92</v>
      </c>
      <c r="J1298" s="14">
        <v>2060203</v>
      </c>
      <c r="K1298" s="14" t="s">
        <v>29</v>
      </c>
      <c r="L1298" s="14">
        <v>507</v>
      </c>
      <c r="M1298" s="17" t="s">
        <v>4082</v>
      </c>
      <c r="N1298" s="14"/>
      <c r="O1298" s="14"/>
      <c r="P1298" s="24" t="s">
        <v>395</v>
      </c>
    </row>
    <row r="1299" s="2" customFormat="1" ht="44.1" customHeight="1" outlineLevel="4" spans="1:16">
      <c r="A1299" s="13"/>
      <c r="B1299" s="13"/>
      <c r="C1299" s="14" t="s">
        <v>4078</v>
      </c>
      <c r="D1299" s="14">
        <v>5</v>
      </c>
      <c r="E1299" s="14" t="s">
        <v>4086</v>
      </c>
      <c r="F1299" s="14" t="s">
        <v>4087</v>
      </c>
      <c r="G1299" s="14" t="s">
        <v>4088</v>
      </c>
      <c r="H1299" s="14" t="s">
        <v>43</v>
      </c>
      <c r="I1299" s="14">
        <v>92</v>
      </c>
      <c r="J1299" s="14">
        <v>2060203</v>
      </c>
      <c r="K1299" s="14" t="s">
        <v>29</v>
      </c>
      <c r="L1299" s="14">
        <v>507</v>
      </c>
      <c r="M1299" s="17" t="s">
        <v>4082</v>
      </c>
      <c r="N1299" s="14"/>
      <c r="O1299" s="14"/>
      <c r="P1299" s="24" t="s">
        <v>395</v>
      </c>
    </row>
    <row r="1300" s="2" customFormat="1" ht="44.1" customHeight="1" outlineLevel="4" spans="1:16">
      <c r="A1300" s="13"/>
      <c r="B1300" s="13"/>
      <c r="C1300" s="14" t="s">
        <v>4078</v>
      </c>
      <c r="D1300" s="14">
        <v>5</v>
      </c>
      <c r="E1300" s="14" t="s">
        <v>4089</v>
      </c>
      <c r="F1300" s="14" t="s">
        <v>4090</v>
      </c>
      <c r="G1300" s="14" t="s">
        <v>4091</v>
      </c>
      <c r="H1300" s="14" t="s">
        <v>43</v>
      </c>
      <c r="I1300" s="14">
        <v>92</v>
      </c>
      <c r="J1300" s="14">
        <v>2060203</v>
      </c>
      <c r="K1300" s="14" t="s">
        <v>29</v>
      </c>
      <c r="L1300" s="14">
        <v>507</v>
      </c>
      <c r="M1300" s="17" t="s">
        <v>4082</v>
      </c>
      <c r="N1300" s="14"/>
      <c r="O1300" s="14"/>
      <c r="P1300" s="24" t="s">
        <v>395</v>
      </c>
    </row>
    <row r="1301" s="2" customFormat="1" ht="44.1" customHeight="1" outlineLevel="4" spans="1:16">
      <c r="A1301" s="13"/>
      <c r="B1301" s="13"/>
      <c r="C1301" s="14" t="s">
        <v>4092</v>
      </c>
      <c r="D1301" s="14">
        <v>2</v>
      </c>
      <c r="E1301" s="14" t="s">
        <v>4093</v>
      </c>
      <c r="F1301" s="14" t="s">
        <v>4094</v>
      </c>
      <c r="G1301" s="14" t="s">
        <v>4095</v>
      </c>
      <c r="H1301" s="14" t="s">
        <v>28</v>
      </c>
      <c r="I1301" s="14">
        <v>92</v>
      </c>
      <c r="J1301" s="14">
        <v>2060203</v>
      </c>
      <c r="K1301" s="14" t="s">
        <v>29</v>
      </c>
      <c r="L1301" s="14">
        <v>507</v>
      </c>
      <c r="M1301" s="17" t="s">
        <v>4082</v>
      </c>
      <c r="N1301" s="14"/>
      <c r="O1301" s="14"/>
      <c r="P1301" s="24" t="s">
        <v>69</v>
      </c>
    </row>
    <row r="1302" s="2" customFormat="1" ht="44.1" customHeight="1" outlineLevel="4" spans="1:16">
      <c r="A1302" s="13"/>
      <c r="B1302" s="13"/>
      <c r="C1302" s="14" t="s">
        <v>4092</v>
      </c>
      <c r="D1302" s="14">
        <v>2</v>
      </c>
      <c r="E1302" s="14" t="s">
        <v>4096</v>
      </c>
      <c r="F1302" s="14" t="s">
        <v>4097</v>
      </c>
      <c r="G1302" s="14" t="s">
        <v>4098</v>
      </c>
      <c r="H1302" s="14" t="s">
        <v>28</v>
      </c>
      <c r="I1302" s="14">
        <v>92</v>
      </c>
      <c r="J1302" s="14">
        <v>2060203</v>
      </c>
      <c r="K1302" s="14" t="s">
        <v>29</v>
      </c>
      <c r="L1302" s="14">
        <v>507</v>
      </c>
      <c r="M1302" s="17" t="s">
        <v>4082</v>
      </c>
      <c r="N1302" s="14"/>
      <c r="O1302" s="14"/>
      <c r="P1302" s="24" t="s">
        <v>69</v>
      </c>
    </row>
    <row r="1303" s="2" customFormat="1" ht="44.1" customHeight="1" outlineLevel="4" spans="1:16">
      <c r="A1303" s="13"/>
      <c r="B1303" s="13"/>
      <c r="C1303" s="14" t="s">
        <v>4092</v>
      </c>
      <c r="D1303" s="14">
        <v>1</v>
      </c>
      <c r="E1303" s="14" t="s">
        <v>4099</v>
      </c>
      <c r="F1303" s="14" t="s">
        <v>4100</v>
      </c>
      <c r="G1303" s="14" t="s">
        <v>4101</v>
      </c>
      <c r="H1303" s="14" t="s">
        <v>28</v>
      </c>
      <c r="I1303" s="14">
        <v>92</v>
      </c>
      <c r="J1303" s="14">
        <v>2060203</v>
      </c>
      <c r="K1303" s="14" t="s">
        <v>29</v>
      </c>
      <c r="L1303" s="14">
        <v>507</v>
      </c>
      <c r="M1303" s="17" t="s">
        <v>4082</v>
      </c>
      <c r="N1303" s="14"/>
      <c r="O1303" s="14"/>
      <c r="P1303" s="24" t="s">
        <v>4102</v>
      </c>
    </row>
    <row r="1304" s="2" customFormat="1" ht="44.1" customHeight="1" outlineLevel="4" spans="1:16">
      <c r="A1304" s="13"/>
      <c r="B1304" s="13"/>
      <c r="C1304" s="14" t="s">
        <v>4092</v>
      </c>
      <c r="D1304" s="14">
        <v>1</v>
      </c>
      <c r="E1304" s="14" t="s">
        <v>4103</v>
      </c>
      <c r="F1304" s="14" t="s">
        <v>4104</v>
      </c>
      <c r="G1304" s="14" t="s">
        <v>4105</v>
      </c>
      <c r="H1304" s="14" t="s">
        <v>28</v>
      </c>
      <c r="I1304" s="14">
        <v>92</v>
      </c>
      <c r="J1304" s="14">
        <v>2060203</v>
      </c>
      <c r="K1304" s="14" t="s">
        <v>29</v>
      </c>
      <c r="L1304" s="14">
        <v>507</v>
      </c>
      <c r="M1304" s="17" t="s">
        <v>4082</v>
      </c>
      <c r="N1304" s="14"/>
      <c r="O1304" s="14"/>
      <c r="P1304" s="24" t="s">
        <v>4102</v>
      </c>
    </row>
    <row r="1305" s="2" customFormat="1" ht="47.1" customHeight="1" outlineLevel="4" spans="1:16">
      <c r="A1305" s="13"/>
      <c r="B1305" s="13"/>
      <c r="C1305" s="18" t="s">
        <v>4106</v>
      </c>
      <c r="D1305" s="18">
        <v>1</v>
      </c>
      <c r="E1305" s="18" t="s">
        <v>4107</v>
      </c>
      <c r="F1305" s="19" t="s">
        <v>4108</v>
      </c>
      <c r="G1305" s="19" t="s">
        <v>4109</v>
      </c>
      <c r="H1305" s="20" t="s">
        <v>219</v>
      </c>
      <c r="I1305" s="20">
        <v>92</v>
      </c>
      <c r="J1305" s="20">
        <v>2060203</v>
      </c>
      <c r="K1305" s="20" t="s">
        <v>220</v>
      </c>
      <c r="L1305" s="20">
        <v>505</v>
      </c>
      <c r="M1305" s="20" t="s">
        <v>3556</v>
      </c>
      <c r="N1305" s="20"/>
      <c r="O1305" s="20"/>
      <c r="P1305" s="24" t="s">
        <v>4110</v>
      </c>
    </row>
    <row r="1306" s="2" customFormat="1" ht="35.1" customHeight="1" outlineLevel="4" spans="1:16">
      <c r="A1306" s="13"/>
      <c r="B1306" s="13"/>
      <c r="C1306" s="18" t="s">
        <v>4106</v>
      </c>
      <c r="D1306" s="18">
        <v>1</v>
      </c>
      <c r="E1306" s="18" t="s">
        <v>4111</v>
      </c>
      <c r="F1306" s="19" t="s">
        <v>4112</v>
      </c>
      <c r="G1306" s="19" t="s">
        <v>4113</v>
      </c>
      <c r="H1306" s="20" t="s">
        <v>219</v>
      </c>
      <c r="I1306" s="20">
        <v>92</v>
      </c>
      <c r="J1306" s="20">
        <v>2060203</v>
      </c>
      <c r="K1306" s="20" t="s">
        <v>220</v>
      </c>
      <c r="L1306" s="20">
        <v>505</v>
      </c>
      <c r="M1306" s="20" t="s">
        <v>3556</v>
      </c>
      <c r="N1306" s="20"/>
      <c r="O1306" s="20"/>
      <c r="P1306" s="24" t="s">
        <v>4114</v>
      </c>
    </row>
    <row r="1307" s="2" customFormat="1" ht="44.1" customHeight="1" outlineLevel="4" spans="1:16">
      <c r="A1307" s="13"/>
      <c r="B1307" s="13"/>
      <c r="C1307" s="14" t="s">
        <v>4115</v>
      </c>
      <c r="D1307" s="14">
        <v>10</v>
      </c>
      <c r="E1307" s="14" t="s">
        <v>4116</v>
      </c>
      <c r="F1307" s="14" t="s">
        <v>4117</v>
      </c>
      <c r="G1307" s="14" t="s">
        <v>4118</v>
      </c>
      <c r="H1307" s="14" t="s">
        <v>28</v>
      </c>
      <c r="I1307" s="14">
        <v>92</v>
      </c>
      <c r="J1307" s="14">
        <v>2060203</v>
      </c>
      <c r="K1307" s="14" t="s">
        <v>29</v>
      </c>
      <c r="L1307" s="14">
        <v>507</v>
      </c>
      <c r="M1307" s="17" t="s">
        <v>4082</v>
      </c>
      <c r="N1307" s="14"/>
      <c r="O1307" s="14"/>
      <c r="P1307" s="24" t="s">
        <v>4119</v>
      </c>
    </row>
    <row r="1308" s="2" customFormat="1" ht="44.1" customHeight="1" outlineLevel="4" spans="1:16">
      <c r="A1308" s="13"/>
      <c r="B1308" s="13"/>
      <c r="C1308" s="14" t="s">
        <v>4120</v>
      </c>
      <c r="D1308" s="14">
        <v>5</v>
      </c>
      <c r="E1308" s="14" t="s">
        <v>4121</v>
      </c>
      <c r="F1308" s="14" t="s">
        <v>4122</v>
      </c>
      <c r="G1308" s="14" t="s">
        <v>4123</v>
      </c>
      <c r="H1308" s="14" t="s">
        <v>43</v>
      </c>
      <c r="I1308" s="14">
        <v>92</v>
      </c>
      <c r="J1308" s="14">
        <v>2060203</v>
      </c>
      <c r="K1308" s="14" t="s">
        <v>29</v>
      </c>
      <c r="L1308" s="14">
        <v>507</v>
      </c>
      <c r="M1308" s="17" t="s">
        <v>4082</v>
      </c>
      <c r="N1308" s="14"/>
      <c r="O1308" s="14"/>
      <c r="P1308" s="24" t="s">
        <v>738</v>
      </c>
    </row>
    <row r="1309" s="2" customFormat="1" ht="35.1" customHeight="1" outlineLevel="4" spans="1:16">
      <c r="A1309" s="13"/>
      <c r="B1309" s="13"/>
      <c r="C1309" s="14" t="s">
        <v>4124</v>
      </c>
      <c r="D1309" s="14">
        <v>5</v>
      </c>
      <c r="E1309" s="14" t="s">
        <v>4125</v>
      </c>
      <c r="F1309" s="14" t="s">
        <v>4126</v>
      </c>
      <c r="G1309" s="14" t="s">
        <v>4127</v>
      </c>
      <c r="H1309" s="14" t="s">
        <v>43</v>
      </c>
      <c r="I1309" s="14">
        <v>92</v>
      </c>
      <c r="J1309" s="14">
        <v>2060203</v>
      </c>
      <c r="K1309" s="14" t="s">
        <v>29</v>
      </c>
      <c r="L1309" s="14">
        <v>507</v>
      </c>
      <c r="M1309" s="17" t="s">
        <v>4082</v>
      </c>
      <c r="N1309" s="14"/>
      <c r="O1309" s="14"/>
      <c r="P1309" s="24" t="s">
        <v>738</v>
      </c>
    </row>
    <row r="1310" s="2" customFormat="1" ht="35.1" customHeight="1" outlineLevel="4" spans="1:16">
      <c r="A1310" s="13"/>
      <c r="B1310" s="13"/>
      <c r="C1310" s="14" t="s">
        <v>4128</v>
      </c>
      <c r="D1310" s="14">
        <v>2</v>
      </c>
      <c r="E1310" s="14" t="s">
        <v>4129</v>
      </c>
      <c r="F1310" s="14" t="s">
        <v>4130</v>
      </c>
      <c r="G1310" s="14" t="s">
        <v>4131</v>
      </c>
      <c r="H1310" s="14" t="s">
        <v>28</v>
      </c>
      <c r="I1310" s="14">
        <v>92</v>
      </c>
      <c r="J1310" s="14">
        <v>2060203</v>
      </c>
      <c r="K1310" s="14" t="s">
        <v>29</v>
      </c>
      <c r="L1310" s="14">
        <v>507</v>
      </c>
      <c r="M1310" s="17" t="s">
        <v>4082</v>
      </c>
      <c r="N1310" s="14"/>
      <c r="O1310" s="14"/>
      <c r="P1310" s="24" t="s">
        <v>3776</v>
      </c>
    </row>
    <row r="1311" s="2" customFormat="1" ht="35.1" customHeight="1" outlineLevel="4" spans="1:16">
      <c r="A1311" s="13"/>
      <c r="B1311" s="13"/>
      <c r="C1311" s="14" t="s">
        <v>4128</v>
      </c>
      <c r="D1311" s="14">
        <v>1</v>
      </c>
      <c r="E1311" s="14" t="s">
        <v>4132</v>
      </c>
      <c r="F1311" s="14" t="s">
        <v>4133</v>
      </c>
      <c r="G1311" s="14" t="s">
        <v>4134</v>
      </c>
      <c r="H1311" s="14" t="s">
        <v>28</v>
      </c>
      <c r="I1311" s="14">
        <v>92</v>
      </c>
      <c r="J1311" s="14">
        <v>2060203</v>
      </c>
      <c r="K1311" s="14" t="s">
        <v>29</v>
      </c>
      <c r="L1311" s="14">
        <v>507</v>
      </c>
      <c r="M1311" s="17" t="s">
        <v>4082</v>
      </c>
      <c r="N1311" s="14"/>
      <c r="O1311" s="14"/>
      <c r="P1311" s="24" t="s">
        <v>155</v>
      </c>
    </row>
    <row r="1312" s="2" customFormat="1" ht="35.1" customHeight="1" outlineLevel="4" spans="1:16">
      <c r="A1312" s="13"/>
      <c r="B1312" s="13"/>
      <c r="C1312" s="14" t="s">
        <v>4135</v>
      </c>
      <c r="D1312" s="14">
        <v>4</v>
      </c>
      <c r="E1312" s="14" t="s">
        <v>4136</v>
      </c>
      <c r="F1312" s="14" t="s">
        <v>4137</v>
      </c>
      <c r="G1312" s="14" t="s">
        <v>4138</v>
      </c>
      <c r="H1312" s="14" t="s">
        <v>28</v>
      </c>
      <c r="I1312" s="14">
        <v>92</v>
      </c>
      <c r="J1312" s="14">
        <v>2060203</v>
      </c>
      <c r="K1312" s="14" t="s">
        <v>29</v>
      </c>
      <c r="L1312" s="14">
        <v>507</v>
      </c>
      <c r="M1312" s="17" t="s">
        <v>4082</v>
      </c>
      <c r="N1312" s="14"/>
      <c r="O1312" s="14"/>
      <c r="P1312" s="24" t="s">
        <v>1749</v>
      </c>
    </row>
    <row r="1313" s="2" customFormat="1" ht="35.1" customHeight="1" outlineLevel="4" spans="1:16">
      <c r="A1313" s="13"/>
      <c r="B1313" s="13"/>
      <c r="C1313" s="14" t="s">
        <v>4135</v>
      </c>
      <c r="D1313" s="14">
        <v>1</v>
      </c>
      <c r="E1313" s="14" t="s">
        <v>4139</v>
      </c>
      <c r="F1313" s="14" t="s">
        <v>4140</v>
      </c>
      <c r="G1313" s="14" t="s">
        <v>4141</v>
      </c>
      <c r="H1313" s="14" t="s">
        <v>28</v>
      </c>
      <c r="I1313" s="14">
        <v>92</v>
      </c>
      <c r="J1313" s="14">
        <v>2060203</v>
      </c>
      <c r="K1313" s="14" t="s">
        <v>29</v>
      </c>
      <c r="L1313" s="14">
        <v>507</v>
      </c>
      <c r="M1313" s="17" t="s">
        <v>4082</v>
      </c>
      <c r="N1313" s="14"/>
      <c r="O1313" s="14"/>
      <c r="P1313" s="24" t="s">
        <v>151</v>
      </c>
    </row>
    <row r="1314" s="3" customFormat="1" ht="24.9" customHeight="1" outlineLevel="2" spans="1:251">
      <c r="A1314" s="13"/>
      <c r="B1314" s="12" t="s">
        <v>4142</v>
      </c>
      <c r="C1314" s="12" t="s">
        <v>4143</v>
      </c>
      <c r="D1314" s="13">
        <f>SUBTOTAL(9,D1315:D1322)</f>
        <v>18</v>
      </c>
      <c r="E1314" s="13"/>
      <c r="F1314" s="13"/>
      <c r="G1314" s="13"/>
      <c r="H1314" s="13"/>
      <c r="I1314" s="13"/>
      <c r="J1314" s="13"/>
      <c r="K1314" s="13"/>
      <c r="L1314" s="13"/>
      <c r="M1314" s="13"/>
      <c r="N1314" s="13"/>
      <c r="O1314" s="13"/>
      <c r="P1314" s="40"/>
      <c r="IJ1314" s="41"/>
      <c r="IK1314" s="41"/>
      <c r="IL1314" s="41"/>
      <c r="IM1314" s="41"/>
      <c r="IN1314" s="41"/>
      <c r="IO1314" s="41"/>
      <c r="IP1314" s="41"/>
      <c r="IQ1314" s="41"/>
    </row>
    <row r="1315" s="2" customFormat="1" ht="35.1" customHeight="1" outlineLevel="4" spans="1:16">
      <c r="A1315" s="13"/>
      <c r="B1315" s="13"/>
      <c r="C1315" s="14" t="s">
        <v>4144</v>
      </c>
      <c r="D1315" s="14">
        <v>2</v>
      </c>
      <c r="E1315" s="14" t="s">
        <v>4145</v>
      </c>
      <c r="F1315" s="14" t="s">
        <v>4146</v>
      </c>
      <c r="G1315" s="14" t="s">
        <v>4147</v>
      </c>
      <c r="H1315" s="14" t="s">
        <v>28</v>
      </c>
      <c r="I1315" s="14">
        <v>92</v>
      </c>
      <c r="J1315" s="14">
        <v>2060203</v>
      </c>
      <c r="K1315" s="14" t="s">
        <v>29</v>
      </c>
      <c r="L1315" s="14">
        <v>507</v>
      </c>
      <c r="M1315" s="17" t="s">
        <v>4082</v>
      </c>
      <c r="N1315" s="14"/>
      <c r="O1315" s="14"/>
      <c r="P1315" s="24" t="s">
        <v>4148</v>
      </c>
    </row>
    <row r="1316" s="2" customFormat="1" ht="35.1" customHeight="1" outlineLevel="4" spans="1:16">
      <c r="A1316" s="13"/>
      <c r="B1316" s="13"/>
      <c r="C1316" s="14" t="s">
        <v>4144</v>
      </c>
      <c r="D1316" s="14">
        <v>2</v>
      </c>
      <c r="E1316" s="14" t="s">
        <v>4149</v>
      </c>
      <c r="F1316" s="14" t="s">
        <v>4150</v>
      </c>
      <c r="G1316" s="14" t="s">
        <v>4151</v>
      </c>
      <c r="H1316" s="14" t="s">
        <v>28</v>
      </c>
      <c r="I1316" s="14">
        <v>92</v>
      </c>
      <c r="J1316" s="14">
        <v>2060203</v>
      </c>
      <c r="K1316" s="14" t="s">
        <v>29</v>
      </c>
      <c r="L1316" s="14">
        <v>507</v>
      </c>
      <c r="M1316" s="17" t="s">
        <v>4082</v>
      </c>
      <c r="N1316" s="14"/>
      <c r="O1316" s="14"/>
      <c r="P1316" s="24" t="s">
        <v>399</v>
      </c>
    </row>
    <row r="1317" s="2" customFormat="1" ht="44.1" customHeight="1" outlineLevel="4" spans="1:16">
      <c r="A1317" s="13"/>
      <c r="B1317" s="13"/>
      <c r="C1317" s="14" t="s">
        <v>4152</v>
      </c>
      <c r="D1317" s="14">
        <v>2</v>
      </c>
      <c r="E1317" s="14" t="s">
        <v>4153</v>
      </c>
      <c r="F1317" s="14" t="s">
        <v>4154</v>
      </c>
      <c r="G1317" s="14" t="s">
        <v>4155</v>
      </c>
      <c r="H1317" s="14" t="s">
        <v>28</v>
      </c>
      <c r="I1317" s="14">
        <v>92</v>
      </c>
      <c r="J1317" s="14">
        <v>2060203</v>
      </c>
      <c r="K1317" s="14" t="s">
        <v>29</v>
      </c>
      <c r="L1317" s="14">
        <v>507</v>
      </c>
      <c r="M1317" s="17" t="s">
        <v>4082</v>
      </c>
      <c r="N1317" s="14"/>
      <c r="O1317" s="14"/>
      <c r="P1317" s="24" t="s">
        <v>399</v>
      </c>
    </row>
    <row r="1318" s="2" customFormat="1" ht="44.1" customHeight="1" outlineLevel="4" spans="1:16">
      <c r="A1318" s="13"/>
      <c r="B1318" s="13"/>
      <c r="C1318" s="14" t="s">
        <v>4152</v>
      </c>
      <c r="D1318" s="14">
        <v>2</v>
      </c>
      <c r="E1318" s="14" t="s">
        <v>4156</v>
      </c>
      <c r="F1318" s="14" t="s">
        <v>4157</v>
      </c>
      <c r="G1318" s="14" t="s">
        <v>4158</v>
      </c>
      <c r="H1318" s="14" t="s">
        <v>28</v>
      </c>
      <c r="I1318" s="14">
        <v>92</v>
      </c>
      <c r="J1318" s="14">
        <v>2060203</v>
      </c>
      <c r="K1318" s="14" t="s">
        <v>29</v>
      </c>
      <c r="L1318" s="14">
        <v>507</v>
      </c>
      <c r="M1318" s="17" t="s">
        <v>4082</v>
      </c>
      <c r="N1318" s="14"/>
      <c r="O1318" s="14"/>
      <c r="P1318" s="24" t="s">
        <v>399</v>
      </c>
    </row>
    <row r="1319" s="2" customFormat="1" ht="44.1" customHeight="1" outlineLevel="4" spans="1:16">
      <c r="A1319" s="13"/>
      <c r="B1319" s="13"/>
      <c r="C1319" s="14" t="s">
        <v>4152</v>
      </c>
      <c r="D1319" s="14">
        <v>2</v>
      </c>
      <c r="E1319" s="14" t="s">
        <v>4159</v>
      </c>
      <c r="F1319" s="14" t="s">
        <v>4160</v>
      </c>
      <c r="G1319" s="14" t="s">
        <v>4161</v>
      </c>
      <c r="H1319" s="14" t="s">
        <v>28</v>
      </c>
      <c r="I1319" s="14">
        <v>92</v>
      </c>
      <c r="J1319" s="14">
        <v>2060203</v>
      </c>
      <c r="K1319" s="14" t="s">
        <v>29</v>
      </c>
      <c r="L1319" s="14">
        <v>507</v>
      </c>
      <c r="M1319" s="17" t="s">
        <v>4082</v>
      </c>
      <c r="N1319" s="14"/>
      <c r="O1319" s="14"/>
      <c r="P1319" s="24" t="s">
        <v>399</v>
      </c>
    </row>
    <row r="1320" s="2" customFormat="1" ht="44.1" customHeight="1" outlineLevel="4" spans="1:16">
      <c r="A1320" s="13"/>
      <c r="B1320" s="13"/>
      <c r="C1320" s="14" t="s">
        <v>4152</v>
      </c>
      <c r="D1320" s="14">
        <v>2</v>
      </c>
      <c r="E1320" s="14" t="s">
        <v>4162</v>
      </c>
      <c r="F1320" s="14" t="s">
        <v>4163</v>
      </c>
      <c r="G1320" s="14" t="s">
        <v>4164</v>
      </c>
      <c r="H1320" s="14" t="s">
        <v>28</v>
      </c>
      <c r="I1320" s="14">
        <v>92</v>
      </c>
      <c r="J1320" s="14">
        <v>2060203</v>
      </c>
      <c r="K1320" s="14" t="s">
        <v>29</v>
      </c>
      <c r="L1320" s="14">
        <v>507</v>
      </c>
      <c r="M1320" s="17" t="s">
        <v>4082</v>
      </c>
      <c r="N1320" s="14"/>
      <c r="O1320" s="14"/>
      <c r="P1320" s="24" t="s">
        <v>399</v>
      </c>
    </row>
    <row r="1321" s="2" customFormat="1" ht="44.1" customHeight="1" outlineLevel="4" spans="1:16">
      <c r="A1321" s="13"/>
      <c r="B1321" s="13"/>
      <c r="C1321" s="14" t="s">
        <v>4152</v>
      </c>
      <c r="D1321" s="14">
        <v>1</v>
      </c>
      <c r="E1321" s="14" t="s">
        <v>4165</v>
      </c>
      <c r="F1321" s="14" t="s">
        <v>4166</v>
      </c>
      <c r="G1321" s="14" t="s">
        <v>4167</v>
      </c>
      <c r="H1321" s="14" t="s">
        <v>28</v>
      </c>
      <c r="I1321" s="14">
        <v>92</v>
      </c>
      <c r="J1321" s="14">
        <v>2060203</v>
      </c>
      <c r="K1321" s="14" t="s">
        <v>29</v>
      </c>
      <c r="L1321" s="14">
        <v>507</v>
      </c>
      <c r="M1321" s="17" t="s">
        <v>4082</v>
      </c>
      <c r="N1321" s="14"/>
      <c r="O1321" s="14"/>
      <c r="P1321" s="24" t="s">
        <v>924</v>
      </c>
    </row>
    <row r="1322" s="2" customFormat="1" ht="44.1" customHeight="1" outlineLevel="4" spans="1:16">
      <c r="A1322" s="13"/>
      <c r="B1322" s="13"/>
      <c r="C1322" s="14" t="s">
        <v>4168</v>
      </c>
      <c r="D1322" s="14">
        <v>5</v>
      </c>
      <c r="E1322" s="14" t="s">
        <v>4169</v>
      </c>
      <c r="F1322" s="14" t="s">
        <v>4170</v>
      </c>
      <c r="G1322" s="14" t="s">
        <v>4171</v>
      </c>
      <c r="H1322" s="14" t="s">
        <v>43</v>
      </c>
      <c r="I1322" s="14">
        <v>92</v>
      </c>
      <c r="J1322" s="14">
        <v>2060203</v>
      </c>
      <c r="K1322" s="14" t="s">
        <v>29</v>
      </c>
      <c r="L1322" s="14">
        <v>507</v>
      </c>
      <c r="M1322" s="17" t="s">
        <v>4082</v>
      </c>
      <c r="N1322" s="14"/>
      <c r="O1322" s="14"/>
      <c r="P1322" s="24" t="s">
        <v>395</v>
      </c>
    </row>
    <row r="1323" s="2" customFormat="1" ht="24.9" customHeight="1" outlineLevel="2" spans="1:16">
      <c r="A1323" s="13"/>
      <c r="B1323" s="13" t="s">
        <v>4172</v>
      </c>
      <c r="C1323" s="13" t="s">
        <v>4173</v>
      </c>
      <c r="D1323" s="13">
        <f>SUBTOTAL(9,D1324:D1347)</f>
        <v>52</v>
      </c>
      <c r="E1323" s="14"/>
      <c r="F1323" s="14"/>
      <c r="G1323" s="14"/>
      <c r="H1323" s="14"/>
      <c r="I1323" s="14"/>
      <c r="J1323" s="14"/>
      <c r="K1323" s="14"/>
      <c r="L1323" s="14"/>
      <c r="M1323" s="14"/>
      <c r="N1323" s="14"/>
      <c r="O1323" s="14"/>
      <c r="P1323" s="24"/>
    </row>
    <row r="1324" s="2" customFormat="1" ht="35.1" customHeight="1" outlineLevel="4" spans="1:16">
      <c r="A1324" s="13"/>
      <c r="B1324" s="13"/>
      <c r="C1324" s="14" t="s">
        <v>4174</v>
      </c>
      <c r="D1324" s="14">
        <v>2</v>
      </c>
      <c r="E1324" s="14" t="s">
        <v>4175</v>
      </c>
      <c r="F1324" s="14" t="s">
        <v>4176</v>
      </c>
      <c r="G1324" s="14" t="s">
        <v>4177</v>
      </c>
      <c r="H1324" s="14" t="s">
        <v>28</v>
      </c>
      <c r="I1324" s="14">
        <v>92</v>
      </c>
      <c r="J1324" s="14">
        <v>2060203</v>
      </c>
      <c r="K1324" s="14" t="s">
        <v>29</v>
      </c>
      <c r="L1324" s="14">
        <v>507</v>
      </c>
      <c r="M1324" s="17" t="s">
        <v>4082</v>
      </c>
      <c r="N1324" s="14"/>
      <c r="O1324" s="14"/>
      <c r="P1324" s="24" t="s">
        <v>460</v>
      </c>
    </row>
    <row r="1325" s="2" customFormat="1" ht="44.1" customHeight="1" outlineLevel="4" spans="1:16">
      <c r="A1325" s="13"/>
      <c r="B1325" s="13"/>
      <c r="C1325" s="14" t="s">
        <v>4178</v>
      </c>
      <c r="D1325" s="14">
        <v>10</v>
      </c>
      <c r="E1325" s="14" t="s">
        <v>4179</v>
      </c>
      <c r="F1325" s="14" t="s">
        <v>4180</v>
      </c>
      <c r="G1325" s="14" t="s">
        <v>4181</v>
      </c>
      <c r="H1325" s="14" t="s">
        <v>28</v>
      </c>
      <c r="I1325" s="14">
        <v>92</v>
      </c>
      <c r="J1325" s="14">
        <v>2060203</v>
      </c>
      <c r="K1325" s="14" t="s">
        <v>29</v>
      </c>
      <c r="L1325" s="14">
        <v>507</v>
      </c>
      <c r="M1325" s="17" t="s">
        <v>4082</v>
      </c>
      <c r="N1325" s="14"/>
      <c r="O1325" s="14"/>
      <c r="P1325" s="24" t="s">
        <v>4182</v>
      </c>
    </row>
    <row r="1326" s="2" customFormat="1" ht="44.1" customHeight="1" outlineLevel="4" spans="1:16">
      <c r="A1326" s="13"/>
      <c r="B1326" s="13"/>
      <c r="C1326" s="14" t="s">
        <v>4178</v>
      </c>
      <c r="D1326" s="14">
        <v>10</v>
      </c>
      <c r="E1326" s="14" t="s">
        <v>4183</v>
      </c>
      <c r="F1326" s="14" t="s">
        <v>4184</v>
      </c>
      <c r="G1326" s="14" t="s">
        <v>4185</v>
      </c>
      <c r="H1326" s="14" t="s">
        <v>28</v>
      </c>
      <c r="I1326" s="14">
        <v>92</v>
      </c>
      <c r="J1326" s="14">
        <v>2060203</v>
      </c>
      <c r="K1326" s="14" t="s">
        <v>29</v>
      </c>
      <c r="L1326" s="14">
        <v>507</v>
      </c>
      <c r="M1326" s="17" t="s">
        <v>4082</v>
      </c>
      <c r="N1326" s="14"/>
      <c r="O1326" s="14"/>
      <c r="P1326" s="24" t="s">
        <v>4186</v>
      </c>
    </row>
    <row r="1327" s="2" customFormat="1" ht="44.1" customHeight="1" outlineLevel="4" spans="1:16">
      <c r="A1327" s="13"/>
      <c r="B1327" s="13"/>
      <c r="C1327" s="14" t="s">
        <v>4178</v>
      </c>
      <c r="D1327" s="14">
        <v>10</v>
      </c>
      <c r="E1327" s="14" t="s">
        <v>4187</v>
      </c>
      <c r="F1327" s="14" t="s">
        <v>4188</v>
      </c>
      <c r="G1327" s="14" t="s">
        <v>4189</v>
      </c>
      <c r="H1327" s="14" t="s">
        <v>28</v>
      </c>
      <c r="I1327" s="14">
        <v>92</v>
      </c>
      <c r="J1327" s="14">
        <v>2060203</v>
      </c>
      <c r="K1327" s="14" t="s">
        <v>29</v>
      </c>
      <c r="L1327" s="14">
        <v>507</v>
      </c>
      <c r="M1327" s="17" t="s">
        <v>4082</v>
      </c>
      <c r="N1327" s="14"/>
      <c r="O1327" s="14"/>
      <c r="P1327" s="24" t="s">
        <v>4186</v>
      </c>
    </row>
    <row r="1328" s="2" customFormat="1" ht="44.1" customHeight="1" outlineLevel="4" spans="1:16">
      <c r="A1328" s="13"/>
      <c r="B1328" s="13"/>
      <c r="C1328" s="14" t="s">
        <v>4178</v>
      </c>
      <c r="D1328" s="14">
        <v>1</v>
      </c>
      <c r="E1328" s="14" t="s">
        <v>4190</v>
      </c>
      <c r="F1328" s="14" t="s">
        <v>4191</v>
      </c>
      <c r="G1328" s="14" t="s">
        <v>4192</v>
      </c>
      <c r="H1328" s="14" t="s">
        <v>28</v>
      </c>
      <c r="I1328" s="14">
        <v>92</v>
      </c>
      <c r="J1328" s="14">
        <v>2060203</v>
      </c>
      <c r="K1328" s="14" t="s">
        <v>29</v>
      </c>
      <c r="L1328" s="14">
        <v>507</v>
      </c>
      <c r="M1328" s="17" t="s">
        <v>4082</v>
      </c>
      <c r="N1328" s="14"/>
      <c r="O1328" s="14"/>
      <c r="P1328" s="24" t="s">
        <v>4193</v>
      </c>
    </row>
    <row r="1329" s="2" customFormat="1" ht="44.1" customHeight="1" outlineLevel="4" spans="1:16">
      <c r="A1329" s="13"/>
      <c r="B1329" s="13"/>
      <c r="C1329" s="14" t="s">
        <v>4178</v>
      </c>
      <c r="D1329" s="14">
        <v>1</v>
      </c>
      <c r="E1329" s="14" t="s">
        <v>4194</v>
      </c>
      <c r="F1329" s="14" t="s">
        <v>4195</v>
      </c>
      <c r="G1329" s="14" t="s">
        <v>4196</v>
      </c>
      <c r="H1329" s="14" t="s">
        <v>28</v>
      </c>
      <c r="I1329" s="14">
        <v>92</v>
      </c>
      <c r="J1329" s="14">
        <v>2060203</v>
      </c>
      <c r="K1329" s="14" t="s">
        <v>29</v>
      </c>
      <c r="L1329" s="14">
        <v>507</v>
      </c>
      <c r="M1329" s="17" t="s">
        <v>4082</v>
      </c>
      <c r="N1329" s="14"/>
      <c r="O1329" s="14"/>
      <c r="P1329" s="24" t="s">
        <v>4197</v>
      </c>
    </row>
    <row r="1330" s="2" customFormat="1" ht="44.1" customHeight="1" outlineLevel="4" spans="1:16">
      <c r="A1330" s="13"/>
      <c r="B1330" s="13"/>
      <c r="C1330" s="14" t="s">
        <v>4178</v>
      </c>
      <c r="D1330" s="14">
        <v>1</v>
      </c>
      <c r="E1330" s="14" t="s">
        <v>4198</v>
      </c>
      <c r="F1330" s="14" t="s">
        <v>4199</v>
      </c>
      <c r="G1330" s="14" t="s">
        <v>4200</v>
      </c>
      <c r="H1330" s="14" t="s">
        <v>28</v>
      </c>
      <c r="I1330" s="14">
        <v>92</v>
      </c>
      <c r="J1330" s="14">
        <v>2060203</v>
      </c>
      <c r="K1330" s="14" t="s">
        <v>29</v>
      </c>
      <c r="L1330" s="14">
        <v>507</v>
      </c>
      <c r="M1330" s="17" t="s">
        <v>4082</v>
      </c>
      <c r="N1330" s="14"/>
      <c r="O1330" s="14"/>
      <c r="P1330" s="24" t="s">
        <v>4197</v>
      </c>
    </row>
    <row r="1331" s="2" customFormat="1" ht="44.1" customHeight="1" outlineLevel="4" spans="1:16">
      <c r="A1331" s="13"/>
      <c r="B1331" s="13"/>
      <c r="C1331" s="14" t="s">
        <v>4178</v>
      </c>
      <c r="D1331" s="14">
        <v>1</v>
      </c>
      <c r="E1331" s="14" t="s">
        <v>4201</v>
      </c>
      <c r="F1331" s="14" t="s">
        <v>4202</v>
      </c>
      <c r="G1331" s="14" t="s">
        <v>4203</v>
      </c>
      <c r="H1331" s="14" t="s">
        <v>28</v>
      </c>
      <c r="I1331" s="14">
        <v>92</v>
      </c>
      <c r="J1331" s="14">
        <v>2060203</v>
      </c>
      <c r="K1331" s="14" t="s">
        <v>29</v>
      </c>
      <c r="L1331" s="14">
        <v>507</v>
      </c>
      <c r="M1331" s="17" t="s">
        <v>4082</v>
      </c>
      <c r="N1331" s="14"/>
      <c r="O1331" s="14"/>
      <c r="P1331" s="24" t="s">
        <v>4197</v>
      </c>
    </row>
    <row r="1332" s="2" customFormat="1" ht="44.1" customHeight="1" outlineLevel="4" spans="1:16">
      <c r="A1332" s="13"/>
      <c r="B1332" s="13"/>
      <c r="C1332" s="14" t="s">
        <v>4178</v>
      </c>
      <c r="D1332" s="14">
        <v>1</v>
      </c>
      <c r="E1332" s="14" t="s">
        <v>4204</v>
      </c>
      <c r="F1332" s="14" t="s">
        <v>907</v>
      </c>
      <c r="G1332" s="14" t="s">
        <v>4205</v>
      </c>
      <c r="H1332" s="14" t="s">
        <v>28</v>
      </c>
      <c r="I1332" s="14">
        <v>92</v>
      </c>
      <c r="J1332" s="14">
        <v>2060203</v>
      </c>
      <c r="K1332" s="14" t="s">
        <v>29</v>
      </c>
      <c r="L1332" s="14">
        <v>507</v>
      </c>
      <c r="M1332" s="17" t="s">
        <v>4082</v>
      </c>
      <c r="N1332" s="14"/>
      <c r="O1332" s="14"/>
      <c r="P1332" s="24" t="s">
        <v>4197</v>
      </c>
    </row>
    <row r="1333" s="2" customFormat="1" ht="44.1" customHeight="1" outlineLevel="4" spans="1:16">
      <c r="A1333" s="13"/>
      <c r="B1333" s="13"/>
      <c r="C1333" s="14" t="s">
        <v>4178</v>
      </c>
      <c r="D1333" s="14">
        <v>1</v>
      </c>
      <c r="E1333" s="14" t="s">
        <v>4206</v>
      </c>
      <c r="F1333" s="14" t="s">
        <v>4207</v>
      </c>
      <c r="G1333" s="14" t="s">
        <v>4208</v>
      </c>
      <c r="H1333" s="14" t="s">
        <v>28</v>
      </c>
      <c r="I1333" s="14">
        <v>92</v>
      </c>
      <c r="J1333" s="14">
        <v>2060203</v>
      </c>
      <c r="K1333" s="14" t="s">
        <v>29</v>
      </c>
      <c r="L1333" s="14">
        <v>507</v>
      </c>
      <c r="M1333" s="17" t="s">
        <v>4082</v>
      </c>
      <c r="N1333" s="14"/>
      <c r="O1333" s="14"/>
      <c r="P1333" s="24" t="s">
        <v>4197</v>
      </c>
    </row>
    <row r="1334" s="2" customFormat="1" ht="44.1" customHeight="1" outlineLevel="4" spans="1:16">
      <c r="A1334" s="13"/>
      <c r="B1334" s="13"/>
      <c r="C1334" s="14" t="s">
        <v>4178</v>
      </c>
      <c r="D1334" s="14">
        <v>1</v>
      </c>
      <c r="E1334" s="14" t="s">
        <v>4209</v>
      </c>
      <c r="F1334" s="14" t="s">
        <v>4210</v>
      </c>
      <c r="G1334" s="14" t="s">
        <v>4211</v>
      </c>
      <c r="H1334" s="14" t="s">
        <v>28</v>
      </c>
      <c r="I1334" s="14">
        <v>92</v>
      </c>
      <c r="J1334" s="14">
        <v>2060203</v>
      </c>
      <c r="K1334" s="14" t="s">
        <v>29</v>
      </c>
      <c r="L1334" s="14">
        <v>507</v>
      </c>
      <c r="M1334" s="17" t="s">
        <v>4082</v>
      </c>
      <c r="N1334" s="14"/>
      <c r="O1334" s="14"/>
      <c r="P1334" s="24" t="s">
        <v>4197</v>
      </c>
    </row>
    <row r="1335" s="2" customFormat="1" ht="44.1" customHeight="1" outlineLevel="4" spans="1:16">
      <c r="A1335" s="13"/>
      <c r="B1335" s="13"/>
      <c r="C1335" s="14" t="s">
        <v>4178</v>
      </c>
      <c r="D1335" s="14">
        <v>1</v>
      </c>
      <c r="E1335" s="14" t="s">
        <v>4212</v>
      </c>
      <c r="F1335" s="14" t="s">
        <v>4213</v>
      </c>
      <c r="G1335" s="14" t="s">
        <v>4214</v>
      </c>
      <c r="H1335" s="14" t="s">
        <v>28</v>
      </c>
      <c r="I1335" s="14">
        <v>92</v>
      </c>
      <c r="J1335" s="14">
        <v>2060203</v>
      </c>
      <c r="K1335" s="14" t="s">
        <v>29</v>
      </c>
      <c r="L1335" s="14">
        <v>507</v>
      </c>
      <c r="M1335" s="17" t="s">
        <v>4082</v>
      </c>
      <c r="N1335" s="14"/>
      <c r="O1335" s="14"/>
      <c r="P1335" s="24" t="s">
        <v>4197</v>
      </c>
    </row>
    <row r="1336" s="2" customFormat="1" ht="44.1" customHeight="1" outlineLevel="4" spans="1:16">
      <c r="A1336" s="13"/>
      <c r="B1336" s="13"/>
      <c r="C1336" s="14" t="s">
        <v>4178</v>
      </c>
      <c r="D1336" s="14">
        <v>1</v>
      </c>
      <c r="E1336" s="14" t="s">
        <v>4215</v>
      </c>
      <c r="F1336" s="14" t="s">
        <v>4216</v>
      </c>
      <c r="G1336" s="14" t="s">
        <v>4217</v>
      </c>
      <c r="H1336" s="14" t="s">
        <v>28</v>
      </c>
      <c r="I1336" s="14">
        <v>92</v>
      </c>
      <c r="J1336" s="14">
        <v>2060203</v>
      </c>
      <c r="K1336" s="14" t="s">
        <v>29</v>
      </c>
      <c r="L1336" s="14">
        <v>507</v>
      </c>
      <c r="M1336" s="17" t="s">
        <v>4082</v>
      </c>
      <c r="N1336" s="14"/>
      <c r="O1336" s="14"/>
      <c r="P1336" s="24" t="s">
        <v>4197</v>
      </c>
    </row>
    <row r="1337" s="2" customFormat="1" ht="44.1" customHeight="1" outlineLevel="4" spans="1:16">
      <c r="A1337" s="13"/>
      <c r="B1337" s="13"/>
      <c r="C1337" s="14" t="s">
        <v>4178</v>
      </c>
      <c r="D1337" s="14">
        <v>1</v>
      </c>
      <c r="E1337" s="14" t="s">
        <v>4218</v>
      </c>
      <c r="F1337" s="14" t="s">
        <v>4219</v>
      </c>
      <c r="G1337" s="14" t="s">
        <v>4220</v>
      </c>
      <c r="H1337" s="14" t="s">
        <v>28</v>
      </c>
      <c r="I1337" s="14">
        <v>92</v>
      </c>
      <c r="J1337" s="14">
        <v>2060203</v>
      </c>
      <c r="K1337" s="14" t="s">
        <v>29</v>
      </c>
      <c r="L1337" s="14">
        <v>507</v>
      </c>
      <c r="M1337" s="17" t="s">
        <v>4082</v>
      </c>
      <c r="N1337" s="14"/>
      <c r="O1337" s="14"/>
      <c r="P1337" s="24" t="s">
        <v>4197</v>
      </c>
    </row>
    <row r="1338" s="2" customFormat="1" ht="44.1" customHeight="1" outlineLevel="4" spans="1:16">
      <c r="A1338" s="13"/>
      <c r="B1338" s="13"/>
      <c r="C1338" s="14" t="s">
        <v>4178</v>
      </c>
      <c r="D1338" s="14">
        <v>1</v>
      </c>
      <c r="E1338" s="14" t="s">
        <v>4221</v>
      </c>
      <c r="F1338" s="14" t="s">
        <v>4222</v>
      </c>
      <c r="G1338" s="14" t="s">
        <v>4223</v>
      </c>
      <c r="H1338" s="14" t="s">
        <v>28</v>
      </c>
      <c r="I1338" s="14">
        <v>92</v>
      </c>
      <c r="J1338" s="14">
        <v>2060203</v>
      </c>
      <c r="K1338" s="14" t="s">
        <v>29</v>
      </c>
      <c r="L1338" s="14">
        <v>507</v>
      </c>
      <c r="M1338" s="17" t="s">
        <v>4082</v>
      </c>
      <c r="N1338" s="14"/>
      <c r="O1338" s="14"/>
      <c r="P1338" s="24" t="s">
        <v>4197</v>
      </c>
    </row>
    <row r="1339" s="2" customFormat="1" ht="44.1" customHeight="1" outlineLevel="4" spans="1:16">
      <c r="A1339" s="13"/>
      <c r="B1339" s="13"/>
      <c r="C1339" s="14" t="s">
        <v>4178</v>
      </c>
      <c r="D1339" s="14">
        <v>1</v>
      </c>
      <c r="E1339" s="14" t="s">
        <v>4224</v>
      </c>
      <c r="F1339" s="14" t="s">
        <v>4225</v>
      </c>
      <c r="G1339" s="14" t="s">
        <v>4226</v>
      </c>
      <c r="H1339" s="14" t="s">
        <v>28</v>
      </c>
      <c r="I1339" s="14">
        <v>92</v>
      </c>
      <c r="J1339" s="14">
        <v>2060203</v>
      </c>
      <c r="K1339" s="14" t="s">
        <v>29</v>
      </c>
      <c r="L1339" s="14">
        <v>507</v>
      </c>
      <c r="M1339" s="17" t="s">
        <v>4082</v>
      </c>
      <c r="N1339" s="14"/>
      <c r="O1339" s="14"/>
      <c r="P1339" s="24" t="s">
        <v>4197</v>
      </c>
    </row>
    <row r="1340" s="2" customFormat="1" ht="44.1" customHeight="1" outlineLevel="4" spans="1:16">
      <c r="A1340" s="13"/>
      <c r="B1340" s="13"/>
      <c r="C1340" s="14" t="s">
        <v>4178</v>
      </c>
      <c r="D1340" s="14">
        <v>1</v>
      </c>
      <c r="E1340" s="14" t="s">
        <v>4227</v>
      </c>
      <c r="F1340" s="14" t="s">
        <v>4228</v>
      </c>
      <c r="G1340" s="14" t="s">
        <v>4229</v>
      </c>
      <c r="H1340" s="14" t="s">
        <v>28</v>
      </c>
      <c r="I1340" s="14">
        <v>92</v>
      </c>
      <c r="J1340" s="14">
        <v>2060203</v>
      </c>
      <c r="K1340" s="14" t="s">
        <v>29</v>
      </c>
      <c r="L1340" s="14">
        <v>507</v>
      </c>
      <c r="M1340" s="17" t="s">
        <v>4082</v>
      </c>
      <c r="N1340" s="14"/>
      <c r="O1340" s="14"/>
      <c r="P1340" s="24" t="s">
        <v>4197</v>
      </c>
    </row>
    <row r="1341" s="2" customFormat="1" ht="44.1" customHeight="1" outlineLevel="4" spans="1:16">
      <c r="A1341" s="13"/>
      <c r="B1341" s="13"/>
      <c r="C1341" s="14" t="s">
        <v>4178</v>
      </c>
      <c r="D1341" s="14">
        <v>1</v>
      </c>
      <c r="E1341" s="14" t="s">
        <v>4230</v>
      </c>
      <c r="F1341" s="14" t="s">
        <v>4231</v>
      </c>
      <c r="G1341" s="14" t="s">
        <v>4232</v>
      </c>
      <c r="H1341" s="14" t="s">
        <v>28</v>
      </c>
      <c r="I1341" s="14">
        <v>92</v>
      </c>
      <c r="J1341" s="14">
        <v>2060203</v>
      </c>
      <c r="K1341" s="14" t="s">
        <v>29</v>
      </c>
      <c r="L1341" s="14">
        <v>507</v>
      </c>
      <c r="M1341" s="17" t="s">
        <v>4082</v>
      </c>
      <c r="N1341" s="14"/>
      <c r="O1341" s="14"/>
      <c r="P1341" s="24" t="s">
        <v>4197</v>
      </c>
    </row>
    <row r="1342" s="2" customFormat="1" ht="44.1" customHeight="1" outlineLevel="4" spans="1:16">
      <c r="A1342" s="13"/>
      <c r="B1342" s="13"/>
      <c r="C1342" s="14" t="s">
        <v>4178</v>
      </c>
      <c r="D1342" s="14">
        <v>1</v>
      </c>
      <c r="E1342" s="14" t="s">
        <v>4233</v>
      </c>
      <c r="F1342" s="14" t="s">
        <v>4234</v>
      </c>
      <c r="G1342" s="14" t="s">
        <v>4235</v>
      </c>
      <c r="H1342" s="14" t="s">
        <v>28</v>
      </c>
      <c r="I1342" s="14">
        <v>92</v>
      </c>
      <c r="J1342" s="14">
        <v>2060203</v>
      </c>
      <c r="K1342" s="14" t="s">
        <v>29</v>
      </c>
      <c r="L1342" s="14">
        <v>507</v>
      </c>
      <c r="M1342" s="17" t="s">
        <v>4082</v>
      </c>
      <c r="N1342" s="14"/>
      <c r="O1342" s="14"/>
      <c r="P1342" s="24" t="s">
        <v>4197</v>
      </c>
    </row>
    <row r="1343" s="2" customFormat="1" ht="44.1" customHeight="1" outlineLevel="4" spans="1:16">
      <c r="A1343" s="13"/>
      <c r="B1343" s="13"/>
      <c r="C1343" s="14" t="s">
        <v>4178</v>
      </c>
      <c r="D1343" s="14">
        <v>1</v>
      </c>
      <c r="E1343" s="14" t="s">
        <v>4236</v>
      </c>
      <c r="F1343" s="14" t="s">
        <v>4237</v>
      </c>
      <c r="G1343" s="14" t="s">
        <v>4238</v>
      </c>
      <c r="H1343" s="14" t="s">
        <v>28</v>
      </c>
      <c r="I1343" s="14">
        <v>92</v>
      </c>
      <c r="J1343" s="14">
        <v>2060203</v>
      </c>
      <c r="K1343" s="14" t="s">
        <v>29</v>
      </c>
      <c r="L1343" s="14">
        <v>507</v>
      </c>
      <c r="M1343" s="17" t="s">
        <v>4082</v>
      </c>
      <c r="N1343" s="14"/>
      <c r="O1343" s="14"/>
      <c r="P1343" s="24" t="s">
        <v>4197</v>
      </c>
    </row>
    <row r="1344" s="2" customFormat="1" ht="44.1" customHeight="1" outlineLevel="4" spans="1:16">
      <c r="A1344" s="13"/>
      <c r="B1344" s="13"/>
      <c r="C1344" s="14" t="s">
        <v>4178</v>
      </c>
      <c r="D1344" s="14">
        <v>1</v>
      </c>
      <c r="E1344" s="14" t="s">
        <v>4239</v>
      </c>
      <c r="F1344" s="14" t="s">
        <v>4240</v>
      </c>
      <c r="G1344" s="14" t="s">
        <v>4241</v>
      </c>
      <c r="H1344" s="14" t="s">
        <v>28</v>
      </c>
      <c r="I1344" s="14">
        <v>92</v>
      </c>
      <c r="J1344" s="14">
        <v>2060203</v>
      </c>
      <c r="K1344" s="14" t="s">
        <v>29</v>
      </c>
      <c r="L1344" s="14">
        <v>507</v>
      </c>
      <c r="M1344" s="17" t="s">
        <v>4082</v>
      </c>
      <c r="N1344" s="14"/>
      <c r="O1344" s="14"/>
      <c r="P1344" s="24" t="s">
        <v>4197</v>
      </c>
    </row>
    <row r="1345" s="2" customFormat="1" ht="44.1" customHeight="1" outlineLevel="4" spans="1:16">
      <c r="A1345" s="13"/>
      <c r="B1345" s="13"/>
      <c r="C1345" s="14" t="s">
        <v>4178</v>
      </c>
      <c r="D1345" s="14">
        <v>1</v>
      </c>
      <c r="E1345" s="14" t="s">
        <v>4242</v>
      </c>
      <c r="F1345" s="14" t="s">
        <v>4243</v>
      </c>
      <c r="G1345" s="14" t="s">
        <v>4244</v>
      </c>
      <c r="H1345" s="14" t="s">
        <v>28</v>
      </c>
      <c r="I1345" s="14">
        <v>92</v>
      </c>
      <c r="J1345" s="14">
        <v>2060203</v>
      </c>
      <c r="K1345" s="14" t="s">
        <v>29</v>
      </c>
      <c r="L1345" s="14">
        <v>507</v>
      </c>
      <c r="M1345" s="17" t="s">
        <v>4082</v>
      </c>
      <c r="N1345" s="14"/>
      <c r="O1345" s="14"/>
      <c r="P1345" s="24" t="s">
        <v>4197</v>
      </c>
    </row>
    <row r="1346" s="2" customFormat="1" ht="44.1" customHeight="1" outlineLevel="4" spans="1:16">
      <c r="A1346" s="13"/>
      <c r="B1346" s="13"/>
      <c r="C1346" s="14" t="s">
        <v>4178</v>
      </c>
      <c r="D1346" s="14">
        <v>1</v>
      </c>
      <c r="E1346" s="14" t="s">
        <v>4245</v>
      </c>
      <c r="F1346" s="14" t="s">
        <v>4246</v>
      </c>
      <c r="G1346" s="14" t="s">
        <v>4247</v>
      </c>
      <c r="H1346" s="14" t="s">
        <v>28</v>
      </c>
      <c r="I1346" s="14">
        <v>92</v>
      </c>
      <c r="J1346" s="14">
        <v>2060203</v>
      </c>
      <c r="K1346" s="14" t="s">
        <v>29</v>
      </c>
      <c r="L1346" s="14">
        <v>507</v>
      </c>
      <c r="M1346" s="17" t="s">
        <v>4082</v>
      </c>
      <c r="N1346" s="14"/>
      <c r="O1346" s="14"/>
      <c r="P1346" s="24" t="s">
        <v>4197</v>
      </c>
    </row>
    <row r="1347" s="2" customFormat="1" ht="57.9" customHeight="1" outlineLevel="4" spans="1:16">
      <c r="A1347" s="13"/>
      <c r="B1347" s="13"/>
      <c r="C1347" s="14" t="s">
        <v>4248</v>
      </c>
      <c r="D1347" s="14">
        <v>1</v>
      </c>
      <c r="E1347" s="14" t="s">
        <v>4249</v>
      </c>
      <c r="F1347" s="14" t="s">
        <v>4250</v>
      </c>
      <c r="G1347" s="14" t="s">
        <v>4251</v>
      </c>
      <c r="H1347" s="14" t="s">
        <v>28</v>
      </c>
      <c r="I1347" s="14">
        <v>92</v>
      </c>
      <c r="J1347" s="14">
        <v>2060203</v>
      </c>
      <c r="K1347" s="14" t="s">
        <v>29</v>
      </c>
      <c r="L1347" s="14">
        <v>507</v>
      </c>
      <c r="M1347" s="17" t="s">
        <v>4082</v>
      </c>
      <c r="N1347" s="14"/>
      <c r="O1347" s="14"/>
      <c r="P1347" s="24" t="s">
        <v>4197</v>
      </c>
    </row>
    <row r="1348" s="2" customFormat="1" ht="24.9" customHeight="1" outlineLevel="2" spans="1:16">
      <c r="A1348" s="13"/>
      <c r="B1348" s="13" t="s">
        <v>4252</v>
      </c>
      <c r="C1348" s="13" t="s">
        <v>4253</v>
      </c>
      <c r="D1348" s="13">
        <f>SUBTOTAL(9,D1349:D1355)</f>
        <v>36</v>
      </c>
      <c r="E1348" s="14"/>
      <c r="F1348" s="14"/>
      <c r="G1348" s="14"/>
      <c r="H1348" s="14"/>
      <c r="I1348" s="14"/>
      <c r="J1348" s="14"/>
      <c r="K1348" s="14"/>
      <c r="L1348" s="14"/>
      <c r="M1348" s="14"/>
      <c r="N1348" s="14"/>
      <c r="O1348" s="14"/>
      <c r="P1348" s="24"/>
    </row>
    <row r="1349" s="2" customFormat="1" ht="44.1" customHeight="1" outlineLevel="4" spans="1:16">
      <c r="A1349" s="13"/>
      <c r="B1349" s="13"/>
      <c r="C1349" s="14" t="s">
        <v>4254</v>
      </c>
      <c r="D1349" s="14">
        <v>15</v>
      </c>
      <c r="E1349" s="14" t="s">
        <v>4255</v>
      </c>
      <c r="F1349" s="14" t="s">
        <v>4256</v>
      </c>
      <c r="G1349" s="14" t="s">
        <v>4257</v>
      </c>
      <c r="H1349" s="14" t="s">
        <v>28</v>
      </c>
      <c r="I1349" s="14">
        <v>92</v>
      </c>
      <c r="J1349" s="14">
        <v>2060203</v>
      </c>
      <c r="K1349" s="14" t="s">
        <v>29</v>
      </c>
      <c r="L1349" s="14">
        <v>507</v>
      </c>
      <c r="M1349" s="17" t="s">
        <v>4082</v>
      </c>
      <c r="N1349" s="14"/>
      <c r="O1349" s="14"/>
      <c r="P1349" s="24" t="s">
        <v>4258</v>
      </c>
    </row>
    <row r="1350" s="2" customFormat="1" ht="44.1" customHeight="1" outlineLevel="4" spans="1:16">
      <c r="A1350" s="13"/>
      <c r="B1350" s="13"/>
      <c r="C1350" s="14" t="s">
        <v>4254</v>
      </c>
      <c r="D1350" s="14">
        <v>5</v>
      </c>
      <c r="E1350" s="14" t="s">
        <v>4259</v>
      </c>
      <c r="F1350" s="14" t="s">
        <v>4260</v>
      </c>
      <c r="G1350" s="14" t="s">
        <v>4261</v>
      </c>
      <c r="H1350" s="14" t="s">
        <v>28</v>
      </c>
      <c r="I1350" s="14">
        <v>92</v>
      </c>
      <c r="J1350" s="14">
        <v>2060203</v>
      </c>
      <c r="K1350" s="14" t="s">
        <v>29</v>
      </c>
      <c r="L1350" s="14">
        <v>507</v>
      </c>
      <c r="M1350" s="17" t="s">
        <v>4082</v>
      </c>
      <c r="N1350" s="14"/>
      <c r="O1350" s="14"/>
      <c r="P1350" s="24" t="s">
        <v>125</v>
      </c>
    </row>
    <row r="1351" s="2" customFormat="1" ht="44.1" customHeight="1" outlineLevel="4" spans="1:16">
      <c r="A1351" s="13"/>
      <c r="B1351" s="13"/>
      <c r="C1351" s="14" t="s">
        <v>4254</v>
      </c>
      <c r="D1351" s="14">
        <v>5</v>
      </c>
      <c r="E1351" s="14" t="s">
        <v>4262</v>
      </c>
      <c r="F1351" s="14" t="s">
        <v>4263</v>
      </c>
      <c r="G1351" s="14" t="s">
        <v>4264</v>
      </c>
      <c r="H1351" s="14" t="s">
        <v>28</v>
      </c>
      <c r="I1351" s="14">
        <v>92</v>
      </c>
      <c r="J1351" s="14">
        <v>2060203</v>
      </c>
      <c r="K1351" s="14" t="s">
        <v>29</v>
      </c>
      <c r="L1351" s="14">
        <v>507</v>
      </c>
      <c r="M1351" s="17" t="s">
        <v>4082</v>
      </c>
      <c r="N1351" s="14"/>
      <c r="O1351" s="14"/>
      <c r="P1351" s="24" t="s">
        <v>125</v>
      </c>
    </row>
    <row r="1352" s="2" customFormat="1" ht="35.1" customHeight="1" outlineLevel="4" spans="1:16">
      <c r="A1352" s="13"/>
      <c r="B1352" s="13"/>
      <c r="C1352" s="14" t="s">
        <v>4265</v>
      </c>
      <c r="D1352" s="14">
        <v>1</v>
      </c>
      <c r="E1352" s="14" t="s">
        <v>4266</v>
      </c>
      <c r="F1352" s="14" t="s">
        <v>4267</v>
      </c>
      <c r="G1352" s="14" t="s">
        <v>4268</v>
      </c>
      <c r="H1352" s="14" t="s">
        <v>28</v>
      </c>
      <c r="I1352" s="14">
        <v>92</v>
      </c>
      <c r="J1352" s="14">
        <v>2060203</v>
      </c>
      <c r="K1352" s="14" t="s">
        <v>29</v>
      </c>
      <c r="L1352" s="14">
        <v>505</v>
      </c>
      <c r="M1352" s="14" t="s">
        <v>3532</v>
      </c>
      <c r="N1352" s="14"/>
      <c r="O1352" s="14"/>
      <c r="P1352" s="24" t="s">
        <v>424</v>
      </c>
    </row>
    <row r="1353" s="2" customFormat="1" ht="35.1" customHeight="1" outlineLevel="4" spans="1:16">
      <c r="A1353" s="13"/>
      <c r="B1353" s="13"/>
      <c r="C1353" s="14" t="s">
        <v>4265</v>
      </c>
      <c r="D1353" s="14">
        <v>1</v>
      </c>
      <c r="E1353" s="14" t="s">
        <v>4269</v>
      </c>
      <c r="F1353" s="14" t="s">
        <v>4270</v>
      </c>
      <c r="G1353" s="14" t="s">
        <v>4271</v>
      </c>
      <c r="H1353" s="14" t="s">
        <v>28</v>
      </c>
      <c r="I1353" s="14">
        <v>92</v>
      </c>
      <c r="J1353" s="14">
        <v>2060203</v>
      </c>
      <c r="K1353" s="14" t="s">
        <v>29</v>
      </c>
      <c r="L1353" s="14">
        <v>505</v>
      </c>
      <c r="M1353" s="14" t="s">
        <v>3532</v>
      </c>
      <c r="N1353" s="14"/>
      <c r="O1353" s="14"/>
      <c r="P1353" s="24" t="s">
        <v>424</v>
      </c>
    </row>
    <row r="1354" s="2" customFormat="1" ht="35.1" customHeight="1" outlineLevel="4" spans="1:16">
      <c r="A1354" s="13"/>
      <c r="B1354" s="13"/>
      <c r="C1354" s="14" t="s">
        <v>4272</v>
      </c>
      <c r="D1354" s="14">
        <v>5</v>
      </c>
      <c r="E1354" s="14" t="s">
        <v>4273</v>
      </c>
      <c r="F1354" s="14" t="s">
        <v>4274</v>
      </c>
      <c r="G1354" s="14" t="s">
        <v>4275</v>
      </c>
      <c r="H1354" s="14" t="s">
        <v>43</v>
      </c>
      <c r="I1354" s="14">
        <v>92</v>
      </c>
      <c r="J1354" s="14">
        <v>2060203</v>
      </c>
      <c r="K1354" s="14" t="s">
        <v>29</v>
      </c>
      <c r="L1354" s="14">
        <v>505</v>
      </c>
      <c r="M1354" s="14" t="s">
        <v>3532</v>
      </c>
      <c r="N1354" s="14"/>
      <c r="O1354" s="14"/>
      <c r="P1354" s="24" t="s">
        <v>395</v>
      </c>
    </row>
    <row r="1355" s="2" customFormat="1" ht="35.1" customHeight="1" outlineLevel="4" spans="1:16">
      <c r="A1355" s="13"/>
      <c r="B1355" s="13"/>
      <c r="C1355" s="14" t="s">
        <v>4276</v>
      </c>
      <c r="D1355" s="14">
        <v>4</v>
      </c>
      <c r="E1355" s="14" t="s">
        <v>4277</v>
      </c>
      <c r="F1355" s="14" t="s">
        <v>4278</v>
      </c>
      <c r="G1355" s="14" t="s">
        <v>4279</v>
      </c>
      <c r="H1355" s="14" t="s">
        <v>28</v>
      </c>
      <c r="I1355" s="14">
        <v>92</v>
      </c>
      <c r="J1355" s="14">
        <v>2060203</v>
      </c>
      <c r="K1355" s="14" t="s">
        <v>29</v>
      </c>
      <c r="L1355" s="14">
        <v>507</v>
      </c>
      <c r="M1355" s="17" t="s">
        <v>4082</v>
      </c>
      <c r="N1355" s="14"/>
      <c r="O1355" s="14"/>
      <c r="P1355" s="24" t="s">
        <v>450</v>
      </c>
    </row>
    <row r="1356" s="2" customFormat="1" ht="24.9" customHeight="1" outlineLevel="2" spans="1:16">
      <c r="A1356" s="13"/>
      <c r="B1356" s="13" t="s">
        <v>4280</v>
      </c>
      <c r="C1356" s="13" t="s">
        <v>4281</v>
      </c>
      <c r="D1356" s="13">
        <f>SUBTOTAL(9,D1357:D1365)</f>
        <v>13</v>
      </c>
      <c r="E1356" s="14"/>
      <c r="F1356" s="14"/>
      <c r="G1356" s="14"/>
      <c r="H1356" s="14"/>
      <c r="I1356" s="14"/>
      <c r="J1356" s="14"/>
      <c r="K1356" s="14"/>
      <c r="L1356" s="14"/>
      <c r="M1356" s="14"/>
      <c r="N1356" s="14"/>
      <c r="O1356" s="14"/>
      <c r="P1356" s="24"/>
    </row>
    <row r="1357" s="2" customFormat="1" ht="44.1" customHeight="1" outlineLevel="4" spans="1:16">
      <c r="A1357" s="13"/>
      <c r="B1357" s="13"/>
      <c r="C1357" s="14" t="s">
        <v>4282</v>
      </c>
      <c r="D1357" s="14">
        <v>5</v>
      </c>
      <c r="E1357" s="14" t="s">
        <v>4283</v>
      </c>
      <c r="F1357" s="14" t="s">
        <v>4284</v>
      </c>
      <c r="G1357" s="14" t="s">
        <v>4285</v>
      </c>
      <c r="H1357" s="14" t="s">
        <v>43</v>
      </c>
      <c r="I1357" s="14">
        <v>92</v>
      </c>
      <c r="J1357" s="14">
        <v>2060203</v>
      </c>
      <c r="K1357" s="14" t="s">
        <v>29</v>
      </c>
      <c r="L1357" s="14">
        <v>507</v>
      </c>
      <c r="M1357" s="17" t="s">
        <v>4082</v>
      </c>
      <c r="N1357" s="14"/>
      <c r="O1357" s="14"/>
      <c r="P1357" s="24" t="s">
        <v>395</v>
      </c>
    </row>
    <row r="1358" s="2" customFormat="1" ht="35.1" customHeight="1" outlineLevel="4" spans="1:16">
      <c r="A1358" s="13"/>
      <c r="B1358" s="13"/>
      <c r="C1358" s="18" t="s">
        <v>4286</v>
      </c>
      <c r="D1358" s="18">
        <v>1</v>
      </c>
      <c r="E1358" s="18" t="s">
        <v>4287</v>
      </c>
      <c r="F1358" s="19" t="s">
        <v>4288</v>
      </c>
      <c r="G1358" s="19" t="s">
        <v>4289</v>
      </c>
      <c r="H1358" s="20" t="s">
        <v>219</v>
      </c>
      <c r="I1358" s="20">
        <v>92</v>
      </c>
      <c r="J1358" s="20">
        <v>2060203</v>
      </c>
      <c r="K1358" s="20" t="s">
        <v>220</v>
      </c>
      <c r="L1358" s="20">
        <v>505</v>
      </c>
      <c r="M1358" s="20" t="s">
        <v>3556</v>
      </c>
      <c r="N1358" s="20"/>
      <c r="O1358" s="20"/>
      <c r="P1358" s="24" t="s">
        <v>4290</v>
      </c>
    </row>
    <row r="1359" s="2" customFormat="1" ht="48" customHeight="1" outlineLevel="4" spans="1:16">
      <c r="A1359" s="13"/>
      <c r="B1359" s="13"/>
      <c r="C1359" s="18" t="s">
        <v>4286</v>
      </c>
      <c r="D1359" s="18">
        <v>1</v>
      </c>
      <c r="E1359" s="18" t="s">
        <v>4291</v>
      </c>
      <c r="F1359" s="19" t="s">
        <v>4292</v>
      </c>
      <c r="G1359" s="19" t="s">
        <v>4293</v>
      </c>
      <c r="H1359" s="20" t="s">
        <v>219</v>
      </c>
      <c r="I1359" s="20">
        <v>92</v>
      </c>
      <c r="J1359" s="20">
        <v>2060203</v>
      </c>
      <c r="K1359" s="20" t="s">
        <v>220</v>
      </c>
      <c r="L1359" s="20">
        <v>505</v>
      </c>
      <c r="M1359" s="20" t="s">
        <v>3556</v>
      </c>
      <c r="N1359" s="20"/>
      <c r="O1359" s="20"/>
      <c r="P1359" s="24" t="s">
        <v>4294</v>
      </c>
    </row>
    <row r="1360" s="2" customFormat="1" ht="35.1" customHeight="1" outlineLevel="4" spans="1:16">
      <c r="A1360" s="13"/>
      <c r="B1360" s="13"/>
      <c r="C1360" s="18" t="s">
        <v>4286</v>
      </c>
      <c r="D1360" s="18">
        <v>1</v>
      </c>
      <c r="E1360" s="18" t="s">
        <v>4295</v>
      </c>
      <c r="F1360" s="19" t="s">
        <v>4296</v>
      </c>
      <c r="G1360" s="19" t="s">
        <v>4297</v>
      </c>
      <c r="H1360" s="20" t="s">
        <v>219</v>
      </c>
      <c r="I1360" s="20">
        <v>92</v>
      </c>
      <c r="J1360" s="20">
        <v>2060203</v>
      </c>
      <c r="K1360" s="20" t="s">
        <v>220</v>
      </c>
      <c r="L1360" s="20">
        <v>505</v>
      </c>
      <c r="M1360" s="20" t="s">
        <v>3556</v>
      </c>
      <c r="N1360" s="20"/>
      <c r="O1360" s="20"/>
      <c r="P1360" s="24" t="s">
        <v>4294</v>
      </c>
    </row>
    <row r="1361" s="2" customFormat="1" ht="35.1" customHeight="1" outlineLevel="4" spans="1:16">
      <c r="A1361" s="13"/>
      <c r="B1361" s="13"/>
      <c r="C1361" s="18" t="s">
        <v>4286</v>
      </c>
      <c r="D1361" s="18">
        <v>1</v>
      </c>
      <c r="E1361" s="18" t="s">
        <v>4298</v>
      </c>
      <c r="F1361" s="19" t="s">
        <v>4299</v>
      </c>
      <c r="G1361" s="19" t="s">
        <v>4300</v>
      </c>
      <c r="H1361" s="20" t="s">
        <v>219</v>
      </c>
      <c r="I1361" s="20">
        <v>92</v>
      </c>
      <c r="J1361" s="20">
        <v>2060203</v>
      </c>
      <c r="K1361" s="20" t="s">
        <v>220</v>
      </c>
      <c r="L1361" s="20">
        <v>505</v>
      </c>
      <c r="M1361" s="20" t="s">
        <v>3556</v>
      </c>
      <c r="N1361" s="20"/>
      <c r="O1361" s="20"/>
      <c r="P1361" s="24" t="s">
        <v>4294</v>
      </c>
    </row>
    <row r="1362" s="2" customFormat="1" ht="45.9" customHeight="1" outlineLevel="4" spans="1:16">
      <c r="A1362" s="13"/>
      <c r="B1362" s="13"/>
      <c r="C1362" s="18" t="s">
        <v>4286</v>
      </c>
      <c r="D1362" s="36">
        <v>1</v>
      </c>
      <c r="E1362" s="36" t="s">
        <v>4301</v>
      </c>
      <c r="F1362" s="19" t="s">
        <v>4302</v>
      </c>
      <c r="G1362" s="19" t="s">
        <v>4303</v>
      </c>
      <c r="H1362" s="20" t="s">
        <v>219</v>
      </c>
      <c r="I1362" s="20">
        <v>92</v>
      </c>
      <c r="J1362" s="20">
        <v>2060203</v>
      </c>
      <c r="K1362" s="20" t="s">
        <v>220</v>
      </c>
      <c r="L1362" s="20">
        <v>505</v>
      </c>
      <c r="M1362" s="20" t="s">
        <v>3556</v>
      </c>
      <c r="N1362" s="20"/>
      <c r="O1362" s="20"/>
      <c r="P1362" s="24" t="s">
        <v>4294</v>
      </c>
    </row>
    <row r="1363" s="2" customFormat="1" ht="35.1" customHeight="1" outlineLevel="4" spans="1:16">
      <c r="A1363" s="13"/>
      <c r="B1363" s="13"/>
      <c r="C1363" s="36" t="s">
        <v>4286</v>
      </c>
      <c r="D1363" s="18">
        <v>1</v>
      </c>
      <c r="E1363" s="36" t="s">
        <v>4304</v>
      </c>
      <c r="F1363" s="19" t="s">
        <v>4305</v>
      </c>
      <c r="G1363" s="19" t="s">
        <v>4306</v>
      </c>
      <c r="H1363" s="20" t="s">
        <v>219</v>
      </c>
      <c r="I1363" s="20">
        <v>92</v>
      </c>
      <c r="J1363" s="20">
        <v>2060203</v>
      </c>
      <c r="K1363" s="20" t="s">
        <v>220</v>
      </c>
      <c r="L1363" s="20">
        <v>505</v>
      </c>
      <c r="M1363" s="20" t="s">
        <v>3556</v>
      </c>
      <c r="N1363" s="20"/>
      <c r="O1363" s="20"/>
      <c r="P1363" s="24" t="s">
        <v>4294</v>
      </c>
    </row>
    <row r="1364" s="2" customFormat="1" ht="35.1" customHeight="1" outlineLevel="4" spans="1:16">
      <c r="A1364" s="13"/>
      <c r="B1364" s="13"/>
      <c r="C1364" s="18" t="s">
        <v>4307</v>
      </c>
      <c r="D1364" s="18">
        <v>1</v>
      </c>
      <c r="E1364" s="18" t="s">
        <v>4308</v>
      </c>
      <c r="F1364" s="19" t="s">
        <v>4309</v>
      </c>
      <c r="G1364" s="19" t="s">
        <v>4310</v>
      </c>
      <c r="H1364" s="20" t="s">
        <v>219</v>
      </c>
      <c r="I1364" s="20">
        <v>92</v>
      </c>
      <c r="J1364" s="20">
        <v>2060203</v>
      </c>
      <c r="K1364" s="20" t="s">
        <v>220</v>
      </c>
      <c r="L1364" s="20">
        <v>505</v>
      </c>
      <c r="M1364" s="20" t="s">
        <v>3556</v>
      </c>
      <c r="N1364" s="20"/>
      <c r="O1364" s="20"/>
      <c r="P1364" s="24" t="s">
        <v>4311</v>
      </c>
    </row>
    <row r="1365" s="2" customFormat="1" ht="35.1" customHeight="1" outlineLevel="4" spans="1:16">
      <c r="A1365" s="13"/>
      <c r="B1365" s="13"/>
      <c r="C1365" s="18" t="s">
        <v>4307</v>
      </c>
      <c r="D1365" s="18">
        <v>1</v>
      </c>
      <c r="E1365" s="18" t="s">
        <v>4312</v>
      </c>
      <c r="F1365" s="19" t="s">
        <v>4313</v>
      </c>
      <c r="G1365" s="19" t="s">
        <v>4314</v>
      </c>
      <c r="H1365" s="20" t="s">
        <v>219</v>
      </c>
      <c r="I1365" s="20">
        <v>92</v>
      </c>
      <c r="J1365" s="20">
        <v>2060203</v>
      </c>
      <c r="K1365" s="20" t="s">
        <v>220</v>
      </c>
      <c r="L1365" s="20">
        <v>505</v>
      </c>
      <c r="M1365" s="20" t="s">
        <v>3556</v>
      </c>
      <c r="N1365" s="20"/>
      <c r="O1365" s="20"/>
      <c r="P1365" s="24" t="s">
        <v>4311</v>
      </c>
    </row>
    <row r="1366" s="2" customFormat="1" ht="35.1" customHeight="1" outlineLevel="2" spans="1:16">
      <c r="A1366" s="13"/>
      <c r="B1366" s="13" t="s">
        <v>4315</v>
      </c>
      <c r="C1366" s="13" t="s">
        <v>4316</v>
      </c>
      <c r="D1366" s="13">
        <f>SUBTOTAL(9,D1367:D1375)</f>
        <v>13</v>
      </c>
      <c r="E1366" s="14"/>
      <c r="F1366" s="14"/>
      <c r="G1366" s="14"/>
      <c r="H1366" s="14"/>
      <c r="I1366" s="14"/>
      <c r="J1366" s="14"/>
      <c r="K1366" s="14"/>
      <c r="L1366" s="14"/>
      <c r="M1366" s="14"/>
      <c r="N1366" s="14"/>
      <c r="O1366" s="14"/>
      <c r="P1366" s="24"/>
    </row>
    <row r="1367" s="2" customFormat="1" ht="48" customHeight="1" outlineLevel="4" spans="1:16">
      <c r="A1367" s="13"/>
      <c r="B1367" s="13"/>
      <c r="C1367" s="14" t="s">
        <v>4317</v>
      </c>
      <c r="D1367" s="14">
        <v>5</v>
      </c>
      <c r="E1367" s="42" t="s">
        <v>4318</v>
      </c>
      <c r="F1367" s="14" t="s">
        <v>4319</v>
      </c>
      <c r="G1367" s="14" t="s">
        <v>4320</v>
      </c>
      <c r="H1367" s="14" t="s">
        <v>43</v>
      </c>
      <c r="I1367" s="14">
        <v>92</v>
      </c>
      <c r="J1367" s="14">
        <v>2060203</v>
      </c>
      <c r="K1367" s="14" t="s">
        <v>29</v>
      </c>
      <c r="L1367" s="14">
        <v>505</v>
      </c>
      <c r="M1367" s="14" t="s">
        <v>3532</v>
      </c>
      <c r="N1367" s="14"/>
      <c r="O1367" s="14"/>
      <c r="P1367" s="24" t="s">
        <v>738</v>
      </c>
    </row>
    <row r="1368" s="2" customFormat="1" ht="48" customHeight="1" outlineLevel="4" spans="1:16">
      <c r="A1368" s="13"/>
      <c r="B1368" s="13"/>
      <c r="C1368" s="18" t="s">
        <v>4321</v>
      </c>
      <c r="D1368" s="18">
        <v>1</v>
      </c>
      <c r="E1368" s="18" t="s">
        <v>4322</v>
      </c>
      <c r="F1368" s="19" t="s">
        <v>4323</v>
      </c>
      <c r="G1368" s="19" t="s">
        <v>4324</v>
      </c>
      <c r="H1368" s="20" t="s">
        <v>219</v>
      </c>
      <c r="I1368" s="20">
        <v>92</v>
      </c>
      <c r="J1368" s="20">
        <v>2060203</v>
      </c>
      <c r="K1368" s="20" t="s">
        <v>220</v>
      </c>
      <c r="L1368" s="20">
        <v>505</v>
      </c>
      <c r="M1368" s="20" t="s">
        <v>3556</v>
      </c>
      <c r="N1368" s="20"/>
      <c r="O1368" s="20"/>
      <c r="P1368" s="24" t="s">
        <v>4325</v>
      </c>
    </row>
    <row r="1369" s="2" customFormat="1" ht="35.1" customHeight="1" outlineLevel="4" spans="1:16">
      <c r="A1369" s="13"/>
      <c r="B1369" s="13"/>
      <c r="C1369" s="18" t="s">
        <v>4321</v>
      </c>
      <c r="D1369" s="18">
        <v>1</v>
      </c>
      <c r="E1369" s="18" t="s">
        <v>4326</v>
      </c>
      <c r="F1369" s="19" t="s">
        <v>4327</v>
      </c>
      <c r="G1369" s="19" t="s">
        <v>4328</v>
      </c>
      <c r="H1369" s="20" t="s">
        <v>219</v>
      </c>
      <c r="I1369" s="20">
        <v>92</v>
      </c>
      <c r="J1369" s="20">
        <v>2060203</v>
      </c>
      <c r="K1369" s="20" t="s">
        <v>220</v>
      </c>
      <c r="L1369" s="20">
        <v>505</v>
      </c>
      <c r="M1369" s="20" t="s">
        <v>3556</v>
      </c>
      <c r="N1369" s="20"/>
      <c r="O1369" s="20"/>
      <c r="P1369" s="24" t="s">
        <v>4329</v>
      </c>
    </row>
    <row r="1370" s="2" customFormat="1" ht="35.1" customHeight="1" outlineLevel="4" spans="1:16">
      <c r="A1370" s="13"/>
      <c r="B1370" s="13"/>
      <c r="C1370" s="18" t="s">
        <v>4321</v>
      </c>
      <c r="D1370" s="18">
        <v>1</v>
      </c>
      <c r="E1370" s="18" t="s">
        <v>4330</v>
      </c>
      <c r="F1370" s="19" t="s">
        <v>4331</v>
      </c>
      <c r="G1370" s="19" t="s">
        <v>4332</v>
      </c>
      <c r="H1370" s="20" t="s">
        <v>219</v>
      </c>
      <c r="I1370" s="20">
        <v>92</v>
      </c>
      <c r="J1370" s="20">
        <v>2060203</v>
      </c>
      <c r="K1370" s="20" t="s">
        <v>220</v>
      </c>
      <c r="L1370" s="20">
        <v>505</v>
      </c>
      <c r="M1370" s="20" t="s">
        <v>3556</v>
      </c>
      <c r="N1370" s="20"/>
      <c r="O1370" s="20"/>
      <c r="P1370" s="24" t="s">
        <v>4329</v>
      </c>
    </row>
    <row r="1371" s="2" customFormat="1" ht="35.1" customHeight="1" outlineLevel="4" spans="1:16">
      <c r="A1371" s="13"/>
      <c r="B1371" s="13"/>
      <c r="C1371" s="18" t="s">
        <v>4321</v>
      </c>
      <c r="D1371" s="18">
        <v>1</v>
      </c>
      <c r="E1371" s="18" t="s">
        <v>4333</v>
      </c>
      <c r="F1371" s="19" t="s">
        <v>4334</v>
      </c>
      <c r="G1371" s="19" t="s">
        <v>4335</v>
      </c>
      <c r="H1371" s="20" t="s">
        <v>219</v>
      </c>
      <c r="I1371" s="20">
        <v>92</v>
      </c>
      <c r="J1371" s="20">
        <v>2060203</v>
      </c>
      <c r="K1371" s="20" t="s">
        <v>220</v>
      </c>
      <c r="L1371" s="20">
        <v>505</v>
      </c>
      <c r="M1371" s="20" t="s">
        <v>3556</v>
      </c>
      <c r="N1371" s="20"/>
      <c r="O1371" s="20"/>
      <c r="P1371" s="24" t="s">
        <v>4329</v>
      </c>
    </row>
    <row r="1372" s="2" customFormat="1" ht="42" customHeight="1" outlineLevel="4" spans="1:16">
      <c r="A1372" s="13"/>
      <c r="B1372" s="13"/>
      <c r="C1372" s="18" t="s">
        <v>4321</v>
      </c>
      <c r="D1372" s="18">
        <v>1</v>
      </c>
      <c r="E1372" s="18" t="s">
        <v>4336</v>
      </c>
      <c r="F1372" s="19" t="s">
        <v>4337</v>
      </c>
      <c r="G1372" s="19" t="s">
        <v>4338</v>
      </c>
      <c r="H1372" s="20" t="s">
        <v>219</v>
      </c>
      <c r="I1372" s="20">
        <v>92</v>
      </c>
      <c r="J1372" s="20">
        <v>2060203</v>
      </c>
      <c r="K1372" s="20" t="s">
        <v>220</v>
      </c>
      <c r="L1372" s="20">
        <v>505</v>
      </c>
      <c r="M1372" s="20" t="s">
        <v>3556</v>
      </c>
      <c r="N1372" s="20"/>
      <c r="O1372" s="20"/>
      <c r="P1372" s="24" t="s">
        <v>4329</v>
      </c>
    </row>
    <row r="1373" s="2" customFormat="1" ht="35.1" customHeight="1" outlineLevel="4" spans="1:16">
      <c r="A1373" s="13"/>
      <c r="B1373" s="13"/>
      <c r="C1373" s="18" t="s">
        <v>4321</v>
      </c>
      <c r="D1373" s="18">
        <v>1</v>
      </c>
      <c r="E1373" s="18" t="s">
        <v>4339</v>
      </c>
      <c r="F1373" s="19" t="s">
        <v>4340</v>
      </c>
      <c r="G1373" s="19" t="s">
        <v>4341</v>
      </c>
      <c r="H1373" s="20" t="s">
        <v>219</v>
      </c>
      <c r="I1373" s="20">
        <v>92</v>
      </c>
      <c r="J1373" s="20">
        <v>2060203</v>
      </c>
      <c r="K1373" s="20" t="s">
        <v>220</v>
      </c>
      <c r="L1373" s="20">
        <v>505</v>
      </c>
      <c r="M1373" s="20" t="s">
        <v>3556</v>
      </c>
      <c r="N1373" s="20"/>
      <c r="O1373" s="20"/>
      <c r="P1373" s="24" t="s">
        <v>4329</v>
      </c>
    </row>
    <row r="1374" s="2" customFormat="1" ht="45.9" customHeight="1" outlineLevel="4" spans="1:16">
      <c r="A1374" s="13"/>
      <c r="B1374" s="13"/>
      <c r="C1374" s="18" t="s">
        <v>4342</v>
      </c>
      <c r="D1374" s="18">
        <v>1</v>
      </c>
      <c r="E1374" s="18" t="s">
        <v>4343</v>
      </c>
      <c r="F1374" s="19" t="s">
        <v>4344</v>
      </c>
      <c r="G1374" s="19" t="s">
        <v>4345</v>
      </c>
      <c r="H1374" s="20" t="s">
        <v>219</v>
      </c>
      <c r="I1374" s="20">
        <v>92</v>
      </c>
      <c r="J1374" s="20">
        <v>2060203</v>
      </c>
      <c r="K1374" s="20" t="s">
        <v>220</v>
      </c>
      <c r="L1374" s="20">
        <v>505</v>
      </c>
      <c r="M1374" s="20" t="s">
        <v>3556</v>
      </c>
      <c r="N1374" s="20"/>
      <c r="O1374" s="20"/>
      <c r="P1374" s="24" t="s">
        <v>4346</v>
      </c>
    </row>
    <row r="1375" s="2" customFormat="1" ht="35.1" customHeight="1" outlineLevel="4" spans="1:16">
      <c r="A1375" s="13"/>
      <c r="B1375" s="13"/>
      <c r="C1375" s="18" t="s">
        <v>4342</v>
      </c>
      <c r="D1375" s="18">
        <v>1</v>
      </c>
      <c r="E1375" s="18" t="s">
        <v>4347</v>
      </c>
      <c r="F1375" s="19" t="s">
        <v>4348</v>
      </c>
      <c r="G1375" s="19" t="s">
        <v>4349</v>
      </c>
      <c r="H1375" s="20" t="s">
        <v>219</v>
      </c>
      <c r="I1375" s="20">
        <v>92</v>
      </c>
      <c r="J1375" s="20">
        <v>2060203</v>
      </c>
      <c r="K1375" s="20" t="s">
        <v>220</v>
      </c>
      <c r="L1375" s="20">
        <v>505</v>
      </c>
      <c r="M1375" s="20" t="s">
        <v>3556</v>
      </c>
      <c r="N1375" s="20"/>
      <c r="O1375" s="20"/>
      <c r="P1375" s="24" t="s">
        <v>4346</v>
      </c>
    </row>
    <row r="1376" s="2" customFormat="1" ht="24.9" customHeight="1" outlineLevel="1" spans="1:16">
      <c r="A1376" s="13" t="s">
        <v>4350</v>
      </c>
      <c r="B1376" s="13" t="s">
        <v>4351</v>
      </c>
      <c r="C1376" s="13"/>
      <c r="D1376" s="13">
        <f>SUBTOTAL(9,D1378:D1430)</f>
        <v>61</v>
      </c>
      <c r="E1376" s="14"/>
      <c r="F1376" s="14"/>
      <c r="G1376" s="14"/>
      <c r="H1376" s="14"/>
      <c r="I1376" s="14"/>
      <c r="J1376" s="14"/>
      <c r="K1376" s="14"/>
      <c r="L1376" s="14"/>
      <c r="M1376" s="14"/>
      <c r="N1376" s="14"/>
      <c r="O1376" s="14"/>
      <c r="P1376" s="24"/>
    </row>
    <row r="1377" s="2" customFormat="1" ht="24.9" customHeight="1" outlineLevel="2" spans="1:16">
      <c r="A1377" s="13"/>
      <c r="B1377" s="13" t="s">
        <v>4352</v>
      </c>
      <c r="C1377" s="13"/>
      <c r="D1377" s="13">
        <f>SUBTOTAL(9,D1378:D1430)</f>
        <v>61</v>
      </c>
      <c r="E1377" s="14"/>
      <c r="F1377" s="14"/>
      <c r="G1377" s="14"/>
      <c r="H1377" s="14"/>
      <c r="I1377" s="14"/>
      <c r="J1377" s="14"/>
      <c r="K1377" s="14"/>
      <c r="L1377" s="14"/>
      <c r="M1377" s="14"/>
      <c r="N1377" s="14"/>
      <c r="O1377" s="14"/>
      <c r="P1377" s="24"/>
    </row>
    <row r="1378" s="2" customFormat="1" ht="60" customHeight="1" outlineLevel="4" spans="1:16">
      <c r="A1378" s="13"/>
      <c r="B1378" s="13" t="s">
        <v>4353</v>
      </c>
      <c r="C1378" s="14" t="s">
        <v>4354</v>
      </c>
      <c r="D1378" s="14">
        <v>5</v>
      </c>
      <c r="E1378" s="14" t="s">
        <v>4355</v>
      </c>
      <c r="F1378" s="14" t="s">
        <v>980</v>
      </c>
      <c r="G1378" s="14" t="s">
        <v>4356</v>
      </c>
      <c r="H1378" s="14" t="s">
        <v>43</v>
      </c>
      <c r="I1378" s="14">
        <v>92</v>
      </c>
      <c r="J1378" s="14">
        <v>2060203</v>
      </c>
      <c r="K1378" s="14" t="s">
        <v>29</v>
      </c>
      <c r="L1378" s="14">
        <v>505</v>
      </c>
      <c r="M1378" s="14" t="s">
        <v>3532</v>
      </c>
      <c r="N1378" s="14"/>
      <c r="O1378" s="14"/>
      <c r="P1378" s="24" t="s">
        <v>738</v>
      </c>
    </row>
    <row r="1379" s="2" customFormat="1" ht="60" customHeight="1" outlineLevel="4" spans="1:16">
      <c r="A1379" s="13"/>
      <c r="B1379" s="13"/>
      <c r="C1379" s="14" t="s">
        <v>4354</v>
      </c>
      <c r="D1379" s="14">
        <v>1</v>
      </c>
      <c r="E1379" s="14" t="s">
        <v>4357</v>
      </c>
      <c r="F1379" s="14" t="s">
        <v>4358</v>
      </c>
      <c r="G1379" s="14" t="s">
        <v>4359</v>
      </c>
      <c r="H1379" s="14" t="s">
        <v>73</v>
      </c>
      <c r="I1379" s="14">
        <v>92</v>
      </c>
      <c r="J1379" s="14">
        <v>2060203</v>
      </c>
      <c r="K1379" s="14" t="s">
        <v>29</v>
      </c>
      <c r="L1379" s="14">
        <v>505</v>
      </c>
      <c r="M1379" s="14" t="s">
        <v>3532</v>
      </c>
      <c r="N1379" s="14"/>
      <c r="O1379" s="14"/>
      <c r="P1379" s="24" t="s">
        <v>136</v>
      </c>
    </row>
    <row r="1380" s="2" customFormat="1" ht="60" customHeight="1" outlineLevel="4" spans="1:16">
      <c r="A1380" s="13"/>
      <c r="B1380" s="13"/>
      <c r="C1380" s="14" t="s">
        <v>4354</v>
      </c>
      <c r="D1380" s="14">
        <v>1</v>
      </c>
      <c r="E1380" s="14" t="s">
        <v>4360</v>
      </c>
      <c r="F1380" s="14" t="s">
        <v>4361</v>
      </c>
      <c r="G1380" s="14" t="s">
        <v>4362</v>
      </c>
      <c r="H1380" s="14" t="s">
        <v>73</v>
      </c>
      <c r="I1380" s="14">
        <v>92</v>
      </c>
      <c r="J1380" s="14">
        <v>2060203</v>
      </c>
      <c r="K1380" s="14" t="s">
        <v>29</v>
      </c>
      <c r="L1380" s="14">
        <v>505</v>
      </c>
      <c r="M1380" s="14" t="s">
        <v>3532</v>
      </c>
      <c r="N1380" s="14"/>
      <c r="O1380" s="14"/>
      <c r="P1380" s="24" t="s">
        <v>136</v>
      </c>
    </row>
    <row r="1381" s="2" customFormat="1" ht="60" customHeight="1" outlineLevel="4" spans="1:16">
      <c r="A1381" s="13"/>
      <c r="B1381" s="13"/>
      <c r="C1381" s="14" t="s">
        <v>4354</v>
      </c>
      <c r="D1381" s="14">
        <v>1</v>
      </c>
      <c r="E1381" s="14" t="s">
        <v>4363</v>
      </c>
      <c r="F1381" s="14" t="s">
        <v>4364</v>
      </c>
      <c r="G1381" s="14" t="s">
        <v>4365</v>
      </c>
      <c r="H1381" s="14" t="s">
        <v>73</v>
      </c>
      <c r="I1381" s="14">
        <v>92</v>
      </c>
      <c r="J1381" s="14">
        <v>2060203</v>
      </c>
      <c r="K1381" s="14" t="s">
        <v>29</v>
      </c>
      <c r="L1381" s="14">
        <v>505</v>
      </c>
      <c r="M1381" s="14" t="s">
        <v>3532</v>
      </c>
      <c r="N1381" s="14"/>
      <c r="O1381" s="14"/>
      <c r="P1381" s="24" t="s">
        <v>136</v>
      </c>
    </row>
    <row r="1382" s="2" customFormat="1" ht="60" customHeight="1" outlineLevel="4" spans="1:16">
      <c r="A1382" s="13"/>
      <c r="B1382" s="13"/>
      <c r="C1382" s="14" t="s">
        <v>4354</v>
      </c>
      <c r="D1382" s="14">
        <v>1</v>
      </c>
      <c r="E1382" s="14" t="s">
        <v>4366</v>
      </c>
      <c r="F1382" s="14" t="s">
        <v>4367</v>
      </c>
      <c r="G1382" s="14" t="s">
        <v>4368</v>
      </c>
      <c r="H1382" s="14" t="s">
        <v>73</v>
      </c>
      <c r="I1382" s="14">
        <v>92</v>
      </c>
      <c r="J1382" s="14">
        <v>2060203</v>
      </c>
      <c r="K1382" s="14" t="s">
        <v>29</v>
      </c>
      <c r="L1382" s="14">
        <v>505</v>
      </c>
      <c r="M1382" s="14" t="s">
        <v>3532</v>
      </c>
      <c r="N1382" s="14"/>
      <c r="O1382" s="14"/>
      <c r="P1382" s="24" t="s">
        <v>136</v>
      </c>
    </row>
    <row r="1383" s="2" customFormat="1" ht="60" customHeight="1" outlineLevel="4" spans="1:16">
      <c r="A1383" s="13"/>
      <c r="B1383" s="13"/>
      <c r="C1383" s="14" t="s">
        <v>4354</v>
      </c>
      <c r="D1383" s="14">
        <v>1</v>
      </c>
      <c r="E1383" s="14" t="s">
        <v>4369</v>
      </c>
      <c r="F1383" s="14" t="s">
        <v>4370</v>
      </c>
      <c r="G1383" s="14" t="s">
        <v>4371</v>
      </c>
      <c r="H1383" s="14" t="s">
        <v>73</v>
      </c>
      <c r="I1383" s="14">
        <v>92</v>
      </c>
      <c r="J1383" s="14">
        <v>2060203</v>
      </c>
      <c r="K1383" s="14" t="s">
        <v>29</v>
      </c>
      <c r="L1383" s="14">
        <v>505</v>
      </c>
      <c r="M1383" s="14" t="s">
        <v>3532</v>
      </c>
      <c r="N1383" s="14"/>
      <c r="O1383" s="14"/>
      <c r="P1383" s="24" t="s">
        <v>136</v>
      </c>
    </row>
    <row r="1384" s="2" customFormat="1" ht="60" customHeight="1" outlineLevel="4" spans="1:16">
      <c r="A1384" s="13"/>
      <c r="B1384" s="13"/>
      <c r="C1384" s="14" t="s">
        <v>4354</v>
      </c>
      <c r="D1384" s="14">
        <v>1</v>
      </c>
      <c r="E1384" s="14" t="s">
        <v>4372</v>
      </c>
      <c r="F1384" s="14" t="s">
        <v>4373</v>
      </c>
      <c r="G1384" s="14" t="s">
        <v>4374</v>
      </c>
      <c r="H1384" s="14" t="s">
        <v>73</v>
      </c>
      <c r="I1384" s="14">
        <v>92</v>
      </c>
      <c r="J1384" s="14">
        <v>2060203</v>
      </c>
      <c r="K1384" s="14" t="s">
        <v>29</v>
      </c>
      <c r="L1384" s="14">
        <v>505</v>
      </c>
      <c r="M1384" s="14" t="s">
        <v>3532</v>
      </c>
      <c r="N1384" s="14"/>
      <c r="O1384" s="14"/>
      <c r="P1384" s="24" t="s">
        <v>136</v>
      </c>
    </row>
    <row r="1385" s="2" customFormat="1" ht="60" customHeight="1" outlineLevel="4" spans="1:16">
      <c r="A1385" s="13"/>
      <c r="B1385" s="13"/>
      <c r="C1385" s="14" t="s">
        <v>4354</v>
      </c>
      <c r="D1385" s="14">
        <v>1</v>
      </c>
      <c r="E1385" s="14" t="s">
        <v>4375</v>
      </c>
      <c r="F1385" s="14" t="s">
        <v>4376</v>
      </c>
      <c r="G1385" s="14" t="s">
        <v>4377</v>
      </c>
      <c r="H1385" s="14" t="s">
        <v>73</v>
      </c>
      <c r="I1385" s="14">
        <v>92</v>
      </c>
      <c r="J1385" s="14">
        <v>2060203</v>
      </c>
      <c r="K1385" s="14" t="s">
        <v>29</v>
      </c>
      <c r="L1385" s="14">
        <v>505</v>
      </c>
      <c r="M1385" s="14" t="s">
        <v>3532</v>
      </c>
      <c r="N1385" s="14"/>
      <c r="O1385" s="14"/>
      <c r="P1385" s="24" t="s">
        <v>136</v>
      </c>
    </row>
    <row r="1386" s="2" customFormat="1" ht="60" customHeight="1" outlineLevel="4" spans="1:16">
      <c r="A1386" s="13"/>
      <c r="B1386" s="13"/>
      <c r="C1386" s="14" t="s">
        <v>4354</v>
      </c>
      <c r="D1386" s="14">
        <v>1</v>
      </c>
      <c r="E1386" s="14" t="s">
        <v>4378</v>
      </c>
      <c r="F1386" s="14" t="s">
        <v>4379</v>
      </c>
      <c r="G1386" s="14" t="s">
        <v>4380</v>
      </c>
      <c r="H1386" s="14" t="s">
        <v>73</v>
      </c>
      <c r="I1386" s="14">
        <v>92</v>
      </c>
      <c r="J1386" s="14">
        <v>2060203</v>
      </c>
      <c r="K1386" s="14" t="s">
        <v>29</v>
      </c>
      <c r="L1386" s="14">
        <v>505</v>
      </c>
      <c r="M1386" s="14" t="s">
        <v>3532</v>
      </c>
      <c r="N1386" s="14"/>
      <c r="O1386" s="14"/>
      <c r="P1386" s="24" t="s">
        <v>136</v>
      </c>
    </row>
    <row r="1387" s="2" customFormat="1" ht="60" customHeight="1" outlineLevel="4" spans="1:16">
      <c r="A1387" s="13"/>
      <c r="B1387" s="13"/>
      <c r="C1387" s="14" t="s">
        <v>4354</v>
      </c>
      <c r="D1387" s="14">
        <v>1</v>
      </c>
      <c r="E1387" s="14" t="s">
        <v>4381</v>
      </c>
      <c r="F1387" s="14" t="s">
        <v>4382</v>
      </c>
      <c r="G1387" s="14" t="s">
        <v>4383</v>
      </c>
      <c r="H1387" s="14" t="s">
        <v>73</v>
      </c>
      <c r="I1387" s="14">
        <v>92</v>
      </c>
      <c r="J1387" s="14">
        <v>2060203</v>
      </c>
      <c r="K1387" s="14" t="s">
        <v>29</v>
      </c>
      <c r="L1387" s="14">
        <v>505</v>
      </c>
      <c r="M1387" s="14" t="s">
        <v>3532</v>
      </c>
      <c r="N1387" s="14"/>
      <c r="O1387" s="14"/>
      <c r="P1387" s="24" t="s">
        <v>136</v>
      </c>
    </row>
    <row r="1388" s="2" customFormat="1" ht="60" customHeight="1" outlineLevel="4" spans="1:16">
      <c r="A1388" s="13"/>
      <c r="B1388" s="13"/>
      <c r="C1388" s="14" t="s">
        <v>4354</v>
      </c>
      <c r="D1388" s="14">
        <v>1</v>
      </c>
      <c r="E1388" s="14" t="s">
        <v>4384</v>
      </c>
      <c r="F1388" s="14" t="s">
        <v>4385</v>
      </c>
      <c r="G1388" s="14" t="s">
        <v>4386</v>
      </c>
      <c r="H1388" s="14" t="s">
        <v>73</v>
      </c>
      <c r="I1388" s="14">
        <v>92</v>
      </c>
      <c r="J1388" s="14">
        <v>2060203</v>
      </c>
      <c r="K1388" s="14" t="s">
        <v>29</v>
      </c>
      <c r="L1388" s="14">
        <v>505</v>
      </c>
      <c r="M1388" s="14" t="s">
        <v>3532</v>
      </c>
      <c r="N1388" s="14"/>
      <c r="O1388" s="14"/>
      <c r="P1388" s="24" t="s">
        <v>136</v>
      </c>
    </row>
    <row r="1389" s="2" customFormat="1" ht="60" customHeight="1" outlineLevel="4" spans="1:16">
      <c r="A1389" s="13"/>
      <c r="B1389" s="13"/>
      <c r="C1389" s="14" t="s">
        <v>4354</v>
      </c>
      <c r="D1389" s="14">
        <v>1</v>
      </c>
      <c r="E1389" s="14" t="s">
        <v>4387</v>
      </c>
      <c r="F1389" s="14" t="s">
        <v>4388</v>
      </c>
      <c r="G1389" s="14" t="s">
        <v>4389</v>
      </c>
      <c r="H1389" s="14" t="s">
        <v>73</v>
      </c>
      <c r="I1389" s="14">
        <v>92</v>
      </c>
      <c r="J1389" s="14">
        <v>2060203</v>
      </c>
      <c r="K1389" s="14" t="s">
        <v>29</v>
      </c>
      <c r="L1389" s="14">
        <v>505</v>
      </c>
      <c r="M1389" s="14" t="s">
        <v>3532</v>
      </c>
      <c r="N1389" s="14"/>
      <c r="O1389" s="14"/>
      <c r="P1389" s="24" t="s">
        <v>136</v>
      </c>
    </row>
    <row r="1390" s="2" customFormat="1" ht="60" customHeight="1" outlineLevel="4" spans="1:16">
      <c r="A1390" s="13"/>
      <c r="B1390" s="13"/>
      <c r="C1390" s="14" t="s">
        <v>4354</v>
      </c>
      <c r="D1390" s="14">
        <v>1</v>
      </c>
      <c r="E1390" s="14" t="s">
        <v>4390</v>
      </c>
      <c r="F1390" s="14" t="s">
        <v>4391</v>
      </c>
      <c r="G1390" s="14" t="s">
        <v>4392</v>
      </c>
      <c r="H1390" s="14" t="s">
        <v>73</v>
      </c>
      <c r="I1390" s="14">
        <v>92</v>
      </c>
      <c r="J1390" s="14">
        <v>2060203</v>
      </c>
      <c r="K1390" s="14" t="s">
        <v>29</v>
      </c>
      <c r="L1390" s="14">
        <v>505</v>
      </c>
      <c r="M1390" s="14" t="s">
        <v>3532</v>
      </c>
      <c r="N1390" s="14"/>
      <c r="O1390" s="14"/>
      <c r="P1390" s="24" t="s">
        <v>136</v>
      </c>
    </row>
    <row r="1391" s="2" customFormat="1" ht="60" customHeight="1" outlineLevel="4" spans="1:16">
      <c r="A1391" s="13"/>
      <c r="B1391" s="13"/>
      <c r="C1391" s="14" t="s">
        <v>4354</v>
      </c>
      <c r="D1391" s="14">
        <v>1</v>
      </c>
      <c r="E1391" s="14" t="s">
        <v>4393</v>
      </c>
      <c r="F1391" s="14" t="s">
        <v>4394</v>
      </c>
      <c r="G1391" s="14" t="s">
        <v>4395</v>
      </c>
      <c r="H1391" s="14" t="s">
        <v>73</v>
      </c>
      <c r="I1391" s="14">
        <v>92</v>
      </c>
      <c r="J1391" s="14">
        <v>2060203</v>
      </c>
      <c r="K1391" s="14" t="s">
        <v>29</v>
      </c>
      <c r="L1391" s="14">
        <v>505</v>
      </c>
      <c r="M1391" s="14" t="s">
        <v>3532</v>
      </c>
      <c r="N1391" s="14"/>
      <c r="O1391" s="14"/>
      <c r="P1391" s="24" t="s">
        <v>136</v>
      </c>
    </row>
    <row r="1392" s="2" customFormat="1" ht="60" customHeight="1" outlineLevel="4" spans="1:16">
      <c r="A1392" s="13"/>
      <c r="B1392" s="13"/>
      <c r="C1392" s="14" t="s">
        <v>4354</v>
      </c>
      <c r="D1392" s="14">
        <v>1</v>
      </c>
      <c r="E1392" s="14" t="s">
        <v>4396</v>
      </c>
      <c r="F1392" s="14" t="s">
        <v>4397</v>
      </c>
      <c r="G1392" s="14" t="s">
        <v>4398</v>
      </c>
      <c r="H1392" s="14" t="s">
        <v>73</v>
      </c>
      <c r="I1392" s="14">
        <v>92</v>
      </c>
      <c r="J1392" s="14">
        <v>2060203</v>
      </c>
      <c r="K1392" s="14" t="s">
        <v>29</v>
      </c>
      <c r="L1392" s="14">
        <v>505</v>
      </c>
      <c r="M1392" s="14" t="s">
        <v>3532</v>
      </c>
      <c r="N1392" s="14"/>
      <c r="O1392" s="14"/>
      <c r="P1392" s="24" t="s">
        <v>136</v>
      </c>
    </row>
    <row r="1393" s="2" customFormat="1" ht="60" customHeight="1" outlineLevel="4" spans="1:16">
      <c r="A1393" s="13"/>
      <c r="B1393" s="13"/>
      <c r="C1393" s="14" t="s">
        <v>4354</v>
      </c>
      <c r="D1393" s="14">
        <v>1</v>
      </c>
      <c r="E1393" s="14" t="s">
        <v>4399</v>
      </c>
      <c r="F1393" s="14" t="s">
        <v>4400</v>
      </c>
      <c r="G1393" s="14" t="s">
        <v>4401</v>
      </c>
      <c r="H1393" s="14" t="s">
        <v>73</v>
      </c>
      <c r="I1393" s="14">
        <v>92</v>
      </c>
      <c r="J1393" s="14">
        <v>2060203</v>
      </c>
      <c r="K1393" s="14" t="s">
        <v>29</v>
      </c>
      <c r="L1393" s="14">
        <v>505</v>
      </c>
      <c r="M1393" s="14" t="s">
        <v>3532</v>
      </c>
      <c r="N1393" s="14"/>
      <c r="O1393" s="14"/>
      <c r="P1393" s="24" t="s">
        <v>136</v>
      </c>
    </row>
    <row r="1394" s="2" customFormat="1" ht="60" customHeight="1" outlineLevel="4" spans="1:16">
      <c r="A1394" s="13"/>
      <c r="B1394" s="13"/>
      <c r="C1394" s="14" t="s">
        <v>4354</v>
      </c>
      <c r="D1394" s="14">
        <v>1</v>
      </c>
      <c r="E1394" s="14" t="s">
        <v>4402</v>
      </c>
      <c r="F1394" s="14" t="s">
        <v>4403</v>
      </c>
      <c r="G1394" s="14" t="s">
        <v>4404</v>
      </c>
      <c r="H1394" s="14" t="s">
        <v>73</v>
      </c>
      <c r="I1394" s="14">
        <v>92</v>
      </c>
      <c r="J1394" s="14">
        <v>2060203</v>
      </c>
      <c r="K1394" s="14" t="s">
        <v>29</v>
      </c>
      <c r="L1394" s="14">
        <v>505</v>
      </c>
      <c r="M1394" s="14" t="s">
        <v>3532</v>
      </c>
      <c r="N1394" s="14"/>
      <c r="O1394" s="14"/>
      <c r="P1394" s="24" t="s">
        <v>136</v>
      </c>
    </row>
    <row r="1395" s="2" customFormat="1" ht="60" customHeight="1" outlineLevel="4" spans="1:16">
      <c r="A1395" s="13"/>
      <c r="B1395" s="13"/>
      <c r="C1395" s="14" t="s">
        <v>4354</v>
      </c>
      <c r="D1395" s="14">
        <v>1</v>
      </c>
      <c r="E1395" s="14" t="s">
        <v>4405</v>
      </c>
      <c r="F1395" s="14" t="s">
        <v>4406</v>
      </c>
      <c r="G1395" s="14" t="s">
        <v>4407</v>
      </c>
      <c r="H1395" s="14" t="s">
        <v>73</v>
      </c>
      <c r="I1395" s="14">
        <v>92</v>
      </c>
      <c r="J1395" s="14">
        <v>2060203</v>
      </c>
      <c r="K1395" s="14" t="s">
        <v>29</v>
      </c>
      <c r="L1395" s="14">
        <v>505</v>
      </c>
      <c r="M1395" s="14" t="s">
        <v>3532</v>
      </c>
      <c r="N1395" s="14"/>
      <c r="O1395" s="14"/>
      <c r="P1395" s="24" t="s">
        <v>136</v>
      </c>
    </row>
    <row r="1396" s="2" customFormat="1" ht="60" customHeight="1" outlineLevel="4" spans="1:16">
      <c r="A1396" s="13"/>
      <c r="B1396" s="13"/>
      <c r="C1396" s="14" t="s">
        <v>4354</v>
      </c>
      <c r="D1396" s="14">
        <v>1</v>
      </c>
      <c r="E1396" s="14" t="s">
        <v>4408</v>
      </c>
      <c r="F1396" s="14" t="s">
        <v>4409</v>
      </c>
      <c r="G1396" s="14" t="s">
        <v>4410</v>
      </c>
      <c r="H1396" s="14" t="s">
        <v>73</v>
      </c>
      <c r="I1396" s="14">
        <v>92</v>
      </c>
      <c r="J1396" s="14">
        <v>2060203</v>
      </c>
      <c r="K1396" s="14" t="s">
        <v>29</v>
      </c>
      <c r="L1396" s="14">
        <v>505</v>
      </c>
      <c r="M1396" s="14" t="s">
        <v>3532</v>
      </c>
      <c r="N1396" s="14"/>
      <c r="O1396" s="14"/>
      <c r="P1396" s="24" t="s">
        <v>136</v>
      </c>
    </row>
    <row r="1397" s="2" customFormat="1" ht="60" customHeight="1" outlineLevel="4" spans="1:16">
      <c r="A1397" s="13"/>
      <c r="B1397" s="13"/>
      <c r="C1397" s="18" t="s">
        <v>4411</v>
      </c>
      <c r="D1397" s="18">
        <v>1</v>
      </c>
      <c r="E1397" s="18" t="s">
        <v>4412</v>
      </c>
      <c r="F1397" s="19" t="s">
        <v>4413</v>
      </c>
      <c r="G1397" s="19" t="s">
        <v>4414</v>
      </c>
      <c r="H1397" s="20" t="s">
        <v>219</v>
      </c>
      <c r="I1397" s="20">
        <v>92</v>
      </c>
      <c r="J1397" s="20">
        <v>2060203</v>
      </c>
      <c r="K1397" s="20" t="s">
        <v>220</v>
      </c>
      <c r="L1397" s="20">
        <v>505</v>
      </c>
      <c r="M1397" s="20" t="s">
        <v>3556</v>
      </c>
      <c r="N1397" s="20"/>
      <c r="O1397" s="20"/>
      <c r="P1397" s="24" t="s">
        <v>4415</v>
      </c>
    </row>
    <row r="1398" s="2" customFormat="1" ht="60" customHeight="1" outlineLevel="4" spans="1:16">
      <c r="A1398" s="13"/>
      <c r="B1398" s="13"/>
      <c r="C1398" s="18" t="s">
        <v>4411</v>
      </c>
      <c r="D1398" s="18">
        <v>1</v>
      </c>
      <c r="E1398" s="18" t="s">
        <v>4416</v>
      </c>
      <c r="F1398" s="19" t="s">
        <v>4417</v>
      </c>
      <c r="G1398" s="19" t="s">
        <v>4418</v>
      </c>
      <c r="H1398" s="20" t="s">
        <v>219</v>
      </c>
      <c r="I1398" s="20">
        <v>92</v>
      </c>
      <c r="J1398" s="20">
        <v>2060203</v>
      </c>
      <c r="K1398" s="20" t="s">
        <v>220</v>
      </c>
      <c r="L1398" s="20">
        <v>505</v>
      </c>
      <c r="M1398" s="20" t="s">
        <v>3556</v>
      </c>
      <c r="N1398" s="20"/>
      <c r="O1398" s="20"/>
      <c r="P1398" s="24" t="s">
        <v>4419</v>
      </c>
    </row>
    <row r="1399" s="2" customFormat="1" ht="60" customHeight="1" outlineLevel="4" spans="1:16">
      <c r="A1399" s="13"/>
      <c r="B1399" s="13"/>
      <c r="C1399" s="18" t="s">
        <v>4411</v>
      </c>
      <c r="D1399" s="18">
        <v>1</v>
      </c>
      <c r="E1399" s="18" t="s">
        <v>4420</v>
      </c>
      <c r="F1399" s="19" t="s">
        <v>4421</v>
      </c>
      <c r="G1399" s="19" t="s">
        <v>4422</v>
      </c>
      <c r="H1399" s="20" t="s">
        <v>219</v>
      </c>
      <c r="I1399" s="20">
        <v>92</v>
      </c>
      <c r="J1399" s="20">
        <v>2060203</v>
      </c>
      <c r="K1399" s="20" t="s">
        <v>220</v>
      </c>
      <c r="L1399" s="20">
        <v>505</v>
      </c>
      <c r="M1399" s="20" t="s">
        <v>3556</v>
      </c>
      <c r="N1399" s="20"/>
      <c r="O1399" s="20"/>
      <c r="P1399" s="24" t="s">
        <v>4419</v>
      </c>
    </row>
    <row r="1400" s="2" customFormat="1" ht="60" customHeight="1" outlineLevel="4" spans="1:16">
      <c r="A1400" s="13"/>
      <c r="B1400" s="13"/>
      <c r="C1400" s="18" t="s">
        <v>4411</v>
      </c>
      <c r="D1400" s="18">
        <v>1</v>
      </c>
      <c r="E1400" s="18" t="s">
        <v>4423</v>
      </c>
      <c r="F1400" s="19" t="s">
        <v>4424</v>
      </c>
      <c r="G1400" s="19" t="s">
        <v>4425</v>
      </c>
      <c r="H1400" s="20" t="s">
        <v>219</v>
      </c>
      <c r="I1400" s="20">
        <v>92</v>
      </c>
      <c r="J1400" s="20">
        <v>2060203</v>
      </c>
      <c r="K1400" s="20" t="s">
        <v>220</v>
      </c>
      <c r="L1400" s="20">
        <v>505</v>
      </c>
      <c r="M1400" s="20" t="s">
        <v>3556</v>
      </c>
      <c r="N1400" s="20"/>
      <c r="O1400" s="20"/>
      <c r="P1400" s="24" t="s">
        <v>4419</v>
      </c>
    </row>
    <row r="1401" s="2" customFormat="1" ht="60" customHeight="1" outlineLevel="4" spans="1:16">
      <c r="A1401" s="13"/>
      <c r="B1401" s="13"/>
      <c r="C1401" s="18" t="s">
        <v>4411</v>
      </c>
      <c r="D1401" s="18">
        <v>1</v>
      </c>
      <c r="E1401" s="18" t="s">
        <v>4426</v>
      </c>
      <c r="F1401" s="19" t="s">
        <v>4427</v>
      </c>
      <c r="G1401" s="19" t="s">
        <v>4428</v>
      </c>
      <c r="H1401" s="20" t="s">
        <v>219</v>
      </c>
      <c r="I1401" s="20">
        <v>92</v>
      </c>
      <c r="J1401" s="20">
        <v>2060203</v>
      </c>
      <c r="K1401" s="20" t="s">
        <v>220</v>
      </c>
      <c r="L1401" s="20">
        <v>505</v>
      </c>
      <c r="M1401" s="20" t="s">
        <v>3556</v>
      </c>
      <c r="N1401" s="20"/>
      <c r="O1401" s="20"/>
      <c r="P1401" s="24" t="s">
        <v>4419</v>
      </c>
    </row>
    <row r="1402" s="2" customFormat="1" ht="60" customHeight="1" outlineLevel="4" spans="1:16">
      <c r="A1402" s="13"/>
      <c r="B1402" s="13"/>
      <c r="C1402" s="18" t="s">
        <v>4411</v>
      </c>
      <c r="D1402" s="18">
        <v>1</v>
      </c>
      <c r="E1402" s="18" t="s">
        <v>4429</v>
      </c>
      <c r="F1402" s="19" t="s">
        <v>4430</v>
      </c>
      <c r="G1402" s="19" t="s">
        <v>4431</v>
      </c>
      <c r="H1402" s="20" t="s">
        <v>219</v>
      </c>
      <c r="I1402" s="20">
        <v>92</v>
      </c>
      <c r="J1402" s="20">
        <v>2060203</v>
      </c>
      <c r="K1402" s="20" t="s">
        <v>220</v>
      </c>
      <c r="L1402" s="20">
        <v>505</v>
      </c>
      <c r="M1402" s="20" t="s">
        <v>3556</v>
      </c>
      <c r="N1402" s="20"/>
      <c r="O1402" s="20"/>
      <c r="P1402" s="24" t="s">
        <v>4419</v>
      </c>
    </row>
    <row r="1403" s="2" customFormat="1" ht="60" customHeight="1" outlineLevel="4" spans="1:16">
      <c r="A1403" s="13"/>
      <c r="B1403" s="13"/>
      <c r="C1403" s="18" t="s">
        <v>4411</v>
      </c>
      <c r="D1403" s="18">
        <v>1</v>
      </c>
      <c r="E1403" s="18" t="s">
        <v>4432</v>
      </c>
      <c r="F1403" s="19" t="s">
        <v>4433</v>
      </c>
      <c r="G1403" s="19" t="s">
        <v>4434</v>
      </c>
      <c r="H1403" s="20" t="s">
        <v>219</v>
      </c>
      <c r="I1403" s="20">
        <v>92</v>
      </c>
      <c r="J1403" s="20">
        <v>2060203</v>
      </c>
      <c r="K1403" s="20" t="s">
        <v>220</v>
      </c>
      <c r="L1403" s="20">
        <v>505</v>
      </c>
      <c r="M1403" s="20" t="s">
        <v>3556</v>
      </c>
      <c r="N1403" s="20"/>
      <c r="O1403" s="20"/>
      <c r="P1403" s="24" t="s">
        <v>4419</v>
      </c>
    </row>
    <row r="1404" s="2" customFormat="1" ht="60" customHeight="1" outlineLevel="4" spans="1:16">
      <c r="A1404" s="13"/>
      <c r="B1404" s="13"/>
      <c r="C1404" s="18" t="s">
        <v>4411</v>
      </c>
      <c r="D1404" s="18">
        <v>1</v>
      </c>
      <c r="E1404" s="18" t="s">
        <v>4435</v>
      </c>
      <c r="F1404" s="19" t="s">
        <v>4436</v>
      </c>
      <c r="G1404" s="19" t="s">
        <v>4437</v>
      </c>
      <c r="H1404" s="20" t="s">
        <v>219</v>
      </c>
      <c r="I1404" s="20">
        <v>92</v>
      </c>
      <c r="J1404" s="20">
        <v>2060203</v>
      </c>
      <c r="K1404" s="20" t="s">
        <v>220</v>
      </c>
      <c r="L1404" s="20">
        <v>505</v>
      </c>
      <c r="M1404" s="20" t="s">
        <v>3556</v>
      </c>
      <c r="N1404" s="20"/>
      <c r="O1404" s="20"/>
      <c r="P1404" s="24" t="s">
        <v>4419</v>
      </c>
    </row>
    <row r="1405" s="2" customFormat="1" ht="60" customHeight="1" outlineLevel="4" spans="1:16">
      <c r="A1405" s="13"/>
      <c r="B1405" s="13"/>
      <c r="C1405" s="18" t="s">
        <v>4411</v>
      </c>
      <c r="D1405" s="18">
        <v>1</v>
      </c>
      <c r="E1405" s="18" t="s">
        <v>4438</v>
      </c>
      <c r="F1405" s="19" t="s">
        <v>4439</v>
      </c>
      <c r="G1405" s="19" t="s">
        <v>4440</v>
      </c>
      <c r="H1405" s="20" t="s">
        <v>219</v>
      </c>
      <c r="I1405" s="20">
        <v>92</v>
      </c>
      <c r="J1405" s="20">
        <v>2060203</v>
      </c>
      <c r="K1405" s="20" t="s">
        <v>220</v>
      </c>
      <c r="L1405" s="20">
        <v>505</v>
      </c>
      <c r="M1405" s="20" t="s">
        <v>3556</v>
      </c>
      <c r="N1405" s="20"/>
      <c r="O1405" s="20"/>
      <c r="P1405" s="24" t="s">
        <v>4419</v>
      </c>
    </row>
    <row r="1406" s="2" customFormat="1" ht="60" customHeight="1" outlineLevel="4" spans="1:16">
      <c r="A1406" s="13"/>
      <c r="B1406" s="13"/>
      <c r="C1406" s="18" t="s">
        <v>4411</v>
      </c>
      <c r="D1406" s="18">
        <v>1</v>
      </c>
      <c r="E1406" s="18" t="s">
        <v>4441</v>
      </c>
      <c r="F1406" s="19" t="s">
        <v>4442</v>
      </c>
      <c r="G1406" s="19" t="s">
        <v>4443</v>
      </c>
      <c r="H1406" s="20" t="s">
        <v>219</v>
      </c>
      <c r="I1406" s="20">
        <v>92</v>
      </c>
      <c r="J1406" s="20">
        <v>2060203</v>
      </c>
      <c r="K1406" s="20" t="s">
        <v>220</v>
      </c>
      <c r="L1406" s="20">
        <v>505</v>
      </c>
      <c r="M1406" s="20" t="s">
        <v>3556</v>
      </c>
      <c r="N1406" s="20"/>
      <c r="O1406" s="20"/>
      <c r="P1406" s="24" t="s">
        <v>4419</v>
      </c>
    </row>
    <row r="1407" s="2" customFormat="1" ht="60" customHeight="1" outlineLevel="4" spans="1:16">
      <c r="A1407" s="13"/>
      <c r="B1407" s="13"/>
      <c r="C1407" s="18" t="s">
        <v>4411</v>
      </c>
      <c r="D1407" s="18">
        <v>1</v>
      </c>
      <c r="E1407" s="18" t="s">
        <v>4444</v>
      </c>
      <c r="F1407" s="19" t="s">
        <v>4445</v>
      </c>
      <c r="G1407" s="19" t="s">
        <v>4446</v>
      </c>
      <c r="H1407" s="20" t="s">
        <v>219</v>
      </c>
      <c r="I1407" s="20">
        <v>92</v>
      </c>
      <c r="J1407" s="20">
        <v>2060203</v>
      </c>
      <c r="K1407" s="20" t="s">
        <v>220</v>
      </c>
      <c r="L1407" s="20">
        <v>505</v>
      </c>
      <c r="M1407" s="20" t="s">
        <v>3556</v>
      </c>
      <c r="N1407" s="20"/>
      <c r="O1407" s="20"/>
      <c r="P1407" s="24" t="s">
        <v>4419</v>
      </c>
    </row>
    <row r="1408" s="2" customFormat="1" ht="60" customHeight="1" outlineLevel="4" spans="1:16">
      <c r="A1408" s="13"/>
      <c r="B1408" s="13"/>
      <c r="C1408" s="18" t="s">
        <v>4411</v>
      </c>
      <c r="D1408" s="18">
        <v>1</v>
      </c>
      <c r="E1408" s="18" t="s">
        <v>4447</v>
      </c>
      <c r="F1408" s="19" t="s">
        <v>4448</v>
      </c>
      <c r="G1408" s="19" t="s">
        <v>4449</v>
      </c>
      <c r="H1408" s="20" t="s">
        <v>219</v>
      </c>
      <c r="I1408" s="20">
        <v>92</v>
      </c>
      <c r="J1408" s="20">
        <v>2060203</v>
      </c>
      <c r="K1408" s="20" t="s">
        <v>220</v>
      </c>
      <c r="L1408" s="20">
        <v>505</v>
      </c>
      <c r="M1408" s="20" t="s">
        <v>3556</v>
      </c>
      <c r="N1408" s="20"/>
      <c r="O1408" s="20"/>
      <c r="P1408" s="24" t="s">
        <v>4419</v>
      </c>
    </row>
    <row r="1409" s="2" customFormat="1" ht="60" customHeight="1" outlineLevel="4" spans="1:16">
      <c r="A1409" s="13"/>
      <c r="B1409" s="13"/>
      <c r="C1409" s="20" t="s">
        <v>4411</v>
      </c>
      <c r="D1409" s="20">
        <v>1</v>
      </c>
      <c r="E1409" s="20" t="s">
        <v>4450</v>
      </c>
      <c r="F1409" s="20" t="s">
        <v>4451</v>
      </c>
      <c r="G1409" s="20" t="s">
        <v>4452</v>
      </c>
      <c r="H1409" s="20" t="s">
        <v>219</v>
      </c>
      <c r="I1409" s="20">
        <v>92</v>
      </c>
      <c r="J1409" s="20">
        <v>2060203</v>
      </c>
      <c r="K1409" s="20" t="s">
        <v>220</v>
      </c>
      <c r="L1409" s="20">
        <v>505</v>
      </c>
      <c r="M1409" s="20" t="s">
        <v>3556</v>
      </c>
      <c r="N1409" s="20"/>
      <c r="O1409" s="20"/>
      <c r="P1409" s="24" t="s">
        <v>4419</v>
      </c>
    </row>
    <row r="1410" s="2" customFormat="1" ht="60" customHeight="1" outlineLevel="4" spans="1:16">
      <c r="A1410" s="13"/>
      <c r="B1410" s="13"/>
      <c r="C1410" s="14" t="s">
        <v>4354</v>
      </c>
      <c r="D1410" s="14">
        <v>1</v>
      </c>
      <c r="E1410" s="14" t="s">
        <v>4453</v>
      </c>
      <c r="F1410" s="14" t="s">
        <v>4454</v>
      </c>
      <c r="G1410" s="14" t="s">
        <v>4455</v>
      </c>
      <c r="H1410" s="14" t="s">
        <v>28</v>
      </c>
      <c r="I1410" s="14">
        <v>92</v>
      </c>
      <c r="J1410" s="14">
        <v>2060203</v>
      </c>
      <c r="K1410" s="14" t="s">
        <v>29</v>
      </c>
      <c r="L1410" s="14">
        <v>505</v>
      </c>
      <c r="M1410" s="14" t="s">
        <v>3532</v>
      </c>
      <c r="N1410" s="14"/>
      <c r="O1410" s="14"/>
      <c r="P1410" s="24" t="s">
        <v>151</v>
      </c>
    </row>
    <row r="1411" s="2" customFormat="1" ht="35.1" customHeight="1" outlineLevel="4" spans="1:16">
      <c r="A1411" s="13"/>
      <c r="B1411" s="13"/>
      <c r="C1411" s="14" t="s">
        <v>4456</v>
      </c>
      <c r="D1411" s="14">
        <v>1</v>
      </c>
      <c r="E1411" s="14" t="s">
        <v>4457</v>
      </c>
      <c r="F1411" s="14" t="s">
        <v>4458</v>
      </c>
      <c r="G1411" s="14" t="s">
        <v>4459</v>
      </c>
      <c r="H1411" s="14" t="s">
        <v>73</v>
      </c>
      <c r="I1411" s="14">
        <v>92</v>
      </c>
      <c r="J1411" s="14">
        <v>2060203</v>
      </c>
      <c r="K1411" s="14" t="s">
        <v>29</v>
      </c>
      <c r="L1411" s="14">
        <v>505</v>
      </c>
      <c r="M1411" s="14" t="s">
        <v>3532</v>
      </c>
      <c r="N1411" s="14"/>
      <c r="O1411" s="14"/>
      <c r="P1411" s="24" t="s">
        <v>136</v>
      </c>
    </row>
    <row r="1412" s="2" customFormat="1" ht="35.1" customHeight="1" outlineLevel="4" spans="1:16">
      <c r="A1412" s="13"/>
      <c r="B1412" s="13"/>
      <c r="C1412" s="14" t="s">
        <v>4456</v>
      </c>
      <c r="D1412" s="14">
        <v>1</v>
      </c>
      <c r="E1412" s="14" t="s">
        <v>4460</v>
      </c>
      <c r="F1412" s="14" t="s">
        <v>4461</v>
      </c>
      <c r="G1412" s="14" t="s">
        <v>4462</v>
      </c>
      <c r="H1412" s="14" t="s">
        <v>73</v>
      </c>
      <c r="I1412" s="14">
        <v>92</v>
      </c>
      <c r="J1412" s="14">
        <v>2060203</v>
      </c>
      <c r="K1412" s="14" t="s">
        <v>29</v>
      </c>
      <c r="L1412" s="14">
        <v>505</v>
      </c>
      <c r="M1412" s="14" t="s">
        <v>3532</v>
      </c>
      <c r="N1412" s="14"/>
      <c r="O1412" s="14"/>
      <c r="P1412" s="24" t="s">
        <v>136</v>
      </c>
    </row>
    <row r="1413" s="2" customFormat="1" ht="35.1" customHeight="1" outlineLevel="4" spans="1:16">
      <c r="A1413" s="13"/>
      <c r="B1413" s="13"/>
      <c r="C1413" s="14" t="s">
        <v>4456</v>
      </c>
      <c r="D1413" s="14">
        <v>1</v>
      </c>
      <c r="E1413" s="14" t="s">
        <v>4463</v>
      </c>
      <c r="F1413" s="14" t="s">
        <v>4464</v>
      </c>
      <c r="G1413" s="14" t="s">
        <v>4465</v>
      </c>
      <c r="H1413" s="14" t="s">
        <v>43</v>
      </c>
      <c r="I1413" s="14">
        <v>92</v>
      </c>
      <c r="J1413" s="14">
        <v>2060203</v>
      </c>
      <c r="K1413" s="14" t="s">
        <v>29</v>
      </c>
      <c r="L1413" s="14">
        <v>505</v>
      </c>
      <c r="M1413" s="14" t="s">
        <v>3532</v>
      </c>
      <c r="N1413" s="14"/>
      <c r="O1413" s="14"/>
      <c r="P1413" s="24" t="s">
        <v>1307</v>
      </c>
    </row>
    <row r="1414" s="2" customFormat="1" ht="35.1" customHeight="1" outlineLevel="4" spans="1:16">
      <c r="A1414" s="13"/>
      <c r="B1414" s="13"/>
      <c r="C1414" s="14" t="s">
        <v>4456</v>
      </c>
      <c r="D1414" s="14">
        <v>1</v>
      </c>
      <c r="E1414" s="14" t="s">
        <v>4466</v>
      </c>
      <c r="F1414" s="14" t="s">
        <v>4467</v>
      </c>
      <c r="G1414" s="14" t="s">
        <v>4468</v>
      </c>
      <c r="H1414" s="14" t="s">
        <v>43</v>
      </c>
      <c r="I1414" s="14">
        <v>92</v>
      </c>
      <c r="J1414" s="14">
        <v>2060203</v>
      </c>
      <c r="K1414" s="14" t="s">
        <v>29</v>
      </c>
      <c r="L1414" s="14">
        <v>505</v>
      </c>
      <c r="M1414" s="14" t="s">
        <v>3532</v>
      </c>
      <c r="N1414" s="14"/>
      <c r="O1414" s="14"/>
      <c r="P1414" s="24" t="s">
        <v>1307</v>
      </c>
    </row>
    <row r="1415" s="2" customFormat="1" ht="35.1" customHeight="1" outlineLevel="4" spans="1:16">
      <c r="A1415" s="13"/>
      <c r="B1415" s="13"/>
      <c r="C1415" s="14" t="s">
        <v>4456</v>
      </c>
      <c r="D1415" s="14">
        <v>1</v>
      </c>
      <c r="E1415" s="14" t="s">
        <v>4469</v>
      </c>
      <c r="F1415" s="14" t="s">
        <v>4470</v>
      </c>
      <c r="G1415" s="14" t="s">
        <v>4471</v>
      </c>
      <c r="H1415" s="14" t="s">
        <v>43</v>
      </c>
      <c r="I1415" s="14">
        <v>92</v>
      </c>
      <c r="J1415" s="14">
        <v>2060203</v>
      </c>
      <c r="K1415" s="14" t="s">
        <v>29</v>
      </c>
      <c r="L1415" s="14">
        <v>505</v>
      </c>
      <c r="M1415" s="14" t="s">
        <v>3532</v>
      </c>
      <c r="N1415" s="14"/>
      <c r="O1415" s="14"/>
      <c r="P1415" s="24" t="s">
        <v>1307</v>
      </c>
    </row>
    <row r="1416" s="2" customFormat="1" ht="35.1" customHeight="1" outlineLevel="4" spans="1:16">
      <c r="A1416" s="13"/>
      <c r="B1416" s="13"/>
      <c r="C1416" s="14" t="s">
        <v>4456</v>
      </c>
      <c r="D1416" s="14">
        <v>1</v>
      </c>
      <c r="E1416" s="14" t="s">
        <v>4472</v>
      </c>
      <c r="F1416" s="14" t="s">
        <v>4473</v>
      </c>
      <c r="G1416" s="14" t="s">
        <v>4474</v>
      </c>
      <c r="H1416" s="14" t="s">
        <v>43</v>
      </c>
      <c r="I1416" s="14">
        <v>92</v>
      </c>
      <c r="J1416" s="14">
        <v>2060203</v>
      </c>
      <c r="K1416" s="14" t="s">
        <v>29</v>
      </c>
      <c r="L1416" s="14">
        <v>505</v>
      </c>
      <c r="M1416" s="14" t="s">
        <v>3532</v>
      </c>
      <c r="N1416" s="14"/>
      <c r="O1416" s="14"/>
      <c r="P1416" s="24" t="s">
        <v>1307</v>
      </c>
    </row>
    <row r="1417" s="2" customFormat="1" ht="35.1" customHeight="1" outlineLevel="4" spans="1:16">
      <c r="A1417" s="13"/>
      <c r="B1417" s="13"/>
      <c r="C1417" s="14" t="s">
        <v>4456</v>
      </c>
      <c r="D1417" s="14">
        <v>1</v>
      </c>
      <c r="E1417" s="14" t="s">
        <v>4475</v>
      </c>
      <c r="F1417" s="14" t="s">
        <v>4476</v>
      </c>
      <c r="G1417" s="14" t="s">
        <v>4477</v>
      </c>
      <c r="H1417" s="14" t="s">
        <v>43</v>
      </c>
      <c r="I1417" s="14">
        <v>92</v>
      </c>
      <c r="J1417" s="14">
        <v>2060203</v>
      </c>
      <c r="K1417" s="14" t="s">
        <v>29</v>
      </c>
      <c r="L1417" s="14">
        <v>505</v>
      </c>
      <c r="M1417" s="14" t="s">
        <v>3532</v>
      </c>
      <c r="N1417" s="14"/>
      <c r="O1417" s="14"/>
      <c r="P1417" s="24" t="s">
        <v>1307</v>
      </c>
    </row>
    <row r="1418" s="2" customFormat="1" ht="35.1" customHeight="1" outlineLevel="4" spans="1:16">
      <c r="A1418" s="13"/>
      <c r="B1418" s="13"/>
      <c r="C1418" s="14" t="s">
        <v>4456</v>
      </c>
      <c r="D1418" s="14">
        <v>1</v>
      </c>
      <c r="E1418" s="14" t="s">
        <v>4478</v>
      </c>
      <c r="F1418" s="14" t="s">
        <v>4479</v>
      </c>
      <c r="G1418" s="14" t="s">
        <v>4480</v>
      </c>
      <c r="H1418" s="14" t="s">
        <v>43</v>
      </c>
      <c r="I1418" s="14">
        <v>92</v>
      </c>
      <c r="J1418" s="14">
        <v>2060203</v>
      </c>
      <c r="K1418" s="14" t="s">
        <v>29</v>
      </c>
      <c r="L1418" s="14">
        <v>505</v>
      </c>
      <c r="M1418" s="14" t="s">
        <v>3532</v>
      </c>
      <c r="N1418" s="14"/>
      <c r="O1418" s="14"/>
      <c r="P1418" s="24" t="s">
        <v>1307</v>
      </c>
    </row>
    <row r="1419" s="2" customFormat="1" ht="35.1" customHeight="1" outlineLevel="4" spans="1:16">
      <c r="A1419" s="13"/>
      <c r="B1419" s="13"/>
      <c r="C1419" s="14" t="s">
        <v>4456</v>
      </c>
      <c r="D1419" s="14">
        <v>1</v>
      </c>
      <c r="E1419" s="14" t="s">
        <v>4481</v>
      </c>
      <c r="F1419" s="14" t="s">
        <v>4482</v>
      </c>
      <c r="G1419" s="14" t="s">
        <v>4483</v>
      </c>
      <c r="H1419" s="14" t="s">
        <v>43</v>
      </c>
      <c r="I1419" s="14">
        <v>92</v>
      </c>
      <c r="J1419" s="14">
        <v>2060203</v>
      </c>
      <c r="K1419" s="14" t="s">
        <v>29</v>
      </c>
      <c r="L1419" s="14">
        <v>505</v>
      </c>
      <c r="M1419" s="14" t="s">
        <v>3532</v>
      </c>
      <c r="N1419" s="14"/>
      <c r="O1419" s="14"/>
      <c r="P1419" s="24" t="s">
        <v>1307</v>
      </c>
    </row>
    <row r="1420" s="2" customFormat="1" ht="35.1" customHeight="1" outlineLevel="4" spans="1:16">
      <c r="A1420" s="13"/>
      <c r="B1420" s="13"/>
      <c r="C1420" s="14" t="s">
        <v>4484</v>
      </c>
      <c r="D1420" s="14">
        <v>1</v>
      </c>
      <c r="E1420" s="14" t="s">
        <v>4485</v>
      </c>
      <c r="F1420" s="14" t="s">
        <v>4486</v>
      </c>
      <c r="G1420" s="14" t="s">
        <v>4487</v>
      </c>
      <c r="H1420" s="14" t="s">
        <v>73</v>
      </c>
      <c r="I1420" s="14">
        <v>92</v>
      </c>
      <c r="J1420" s="14">
        <v>2060203</v>
      </c>
      <c r="K1420" s="14" t="s">
        <v>29</v>
      </c>
      <c r="L1420" s="14">
        <v>505</v>
      </c>
      <c r="M1420" s="14" t="s">
        <v>3532</v>
      </c>
      <c r="N1420" s="14"/>
      <c r="O1420" s="14"/>
      <c r="P1420" s="24" t="s">
        <v>136</v>
      </c>
    </row>
    <row r="1421" s="2" customFormat="1" ht="35.1" customHeight="1" outlineLevel="4" spans="1:16">
      <c r="A1421" s="13"/>
      <c r="B1421" s="13"/>
      <c r="C1421" s="18" t="s">
        <v>4488</v>
      </c>
      <c r="D1421" s="18">
        <v>1</v>
      </c>
      <c r="E1421" s="18" t="s">
        <v>4489</v>
      </c>
      <c r="F1421" s="19" t="s">
        <v>4490</v>
      </c>
      <c r="G1421" s="19" t="s">
        <v>4491</v>
      </c>
      <c r="H1421" s="20" t="s">
        <v>219</v>
      </c>
      <c r="I1421" s="20">
        <v>92</v>
      </c>
      <c r="J1421" s="20">
        <v>2060203</v>
      </c>
      <c r="K1421" s="20" t="s">
        <v>220</v>
      </c>
      <c r="L1421" s="20">
        <v>505</v>
      </c>
      <c r="M1421" s="20" t="s">
        <v>3556</v>
      </c>
      <c r="N1421" s="20"/>
      <c r="O1421" s="20"/>
      <c r="P1421" s="24" t="s">
        <v>4492</v>
      </c>
    </row>
    <row r="1422" s="2" customFormat="1" ht="35.1" customHeight="1" outlineLevel="4" spans="1:16">
      <c r="A1422" s="13"/>
      <c r="B1422" s="13"/>
      <c r="C1422" s="18" t="s">
        <v>4488</v>
      </c>
      <c r="D1422" s="18">
        <v>1</v>
      </c>
      <c r="E1422" s="18" t="s">
        <v>4493</v>
      </c>
      <c r="F1422" s="19" t="s">
        <v>4494</v>
      </c>
      <c r="G1422" s="19" t="s">
        <v>4495</v>
      </c>
      <c r="H1422" s="20" t="s">
        <v>219</v>
      </c>
      <c r="I1422" s="20">
        <v>92</v>
      </c>
      <c r="J1422" s="20">
        <v>2060203</v>
      </c>
      <c r="K1422" s="20" t="s">
        <v>220</v>
      </c>
      <c r="L1422" s="20">
        <v>505</v>
      </c>
      <c r="M1422" s="20" t="s">
        <v>3556</v>
      </c>
      <c r="N1422" s="20"/>
      <c r="O1422" s="20"/>
      <c r="P1422" s="24" t="s">
        <v>4496</v>
      </c>
    </row>
    <row r="1423" s="2" customFormat="1" ht="35.1" customHeight="1" outlineLevel="4" spans="1:16">
      <c r="A1423" s="13"/>
      <c r="B1423" s="13"/>
      <c r="C1423" s="14" t="s">
        <v>4497</v>
      </c>
      <c r="D1423" s="14">
        <v>1</v>
      </c>
      <c r="E1423" s="14" t="s">
        <v>4498</v>
      </c>
      <c r="F1423" s="14" t="s">
        <v>4499</v>
      </c>
      <c r="G1423" s="14" t="s">
        <v>4500</v>
      </c>
      <c r="H1423" s="14" t="s">
        <v>73</v>
      </c>
      <c r="I1423" s="14">
        <v>92</v>
      </c>
      <c r="J1423" s="14">
        <v>2060203</v>
      </c>
      <c r="K1423" s="14" t="s">
        <v>29</v>
      </c>
      <c r="L1423" s="14">
        <v>507</v>
      </c>
      <c r="M1423" s="17" t="s">
        <v>4082</v>
      </c>
      <c r="N1423" s="14"/>
      <c r="O1423" s="14"/>
      <c r="P1423" s="24" t="s">
        <v>136</v>
      </c>
    </row>
    <row r="1424" s="2" customFormat="1" ht="35.1" customHeight="1" outlineLevel="4" spans="1:16">
      <c r="A1424" s="13"/>
      <c r="B1424" s="13"/>
      <c r="C1424" s="14" t="s">
        <v>4501</v>
      </c>
      <c r="D1424" s="14">
        <v>1</v>
      </c>
      <c r="E1424" s="14" t="s">
        <v>4502</v>
      </c>
      <c r="F1424" s="14" t="s">
        <v>4503</v>
      </c>
      <c r="G1424" s="14" t="s">
        <v>4504</v>
      </c>
      <c r="H1424" s="14" t="s">
        <v>43</v>
      </c>
      <c r="I1424" s="14">
        <v>92</v>
      </c>
      <c r="J1424" s="14">
        <v>2060203</v>
      </c>
      <c r="K1424" s="14" t="s">
        <v>29</v>
      </c>
      <c r="L1424" s="14">
        <v>505</v>
      </c>
      <c r="M1424" s="14" t="s">
        <v>3532</v>
      </c>
      <c r="N1424" s="14"/>
      <c r="O1424" s="14"/>
      <c r="P1424" s="24" t="s">
        <v>1307</v>
      </c>
    </row>
    <row r="1425" s="2" customFormat="1" ht="51" customHeight="1" outlineLevel="4" spans="1:16">
      <c r="A1425" s="13"/>
      <c r="B1425" s="13"/>
      <c r="C1425" s="14" t="s">
        <v>4505</v>
      </c>
      <c r="D1425" s="14">
        <v>1</v>
      </c>
      <c r="E1425" s="14" t="s">
        <v>4506</v>
      </c>
      <c r="F1425" s="14" t="s">
        <v>4507</v>
      </c>
      <c r="G1425" s="14" t="s">
        <v>4508</v>
      </c>
      <c r="H1425" s="14" t="s">
        <v>73</v>
      </c>
      <c r="I1425" s="14">
        <v>92</v>
      </c>
      <c r="J1425" s="14">
        <v>2060203</v>
      </c>
      <c r="K1425" s="14" t="s">
        <v>29</v>
      </c>
      <c r="L1425" s="14">
        <v>507</v>
      </c>
      <c r="M1425" s="17" t="s">
        <v>4082</v>
      </c>
      <c r="N1425" s="14"/>
      <c r="O1425" s="14"/>
      <c r="P1425" s="24" t="s">
        <v>136</v>
      </c>
    </row>
    <row r="1426" s="2" customFormat="1" ht="35.1" customHeight="1" outlineLevel="4" spans="1:16">
      <c r="A1426" s="13"/>
      <c r="B1426" s="13"/>
      <c r="C1426" s="14" t="s">
        <v>4509</v>
      </c>
      <c r="D1426" s="14">
        <v>1</v>
      </c>
      <c r="E1426" s="14" t="s">
        <v>4510</v>
      </c>
      <c r="F1426" s="14" t="s">
        <v>4511</v>
      </c>
      <c r="G1426" s="14" t="s">
        <v>4512</v>
      </c>
      <c r="H1426" s="14" t="s">
        <v>73</v>
      </c>
      <c r="I1426" s="14">
        <v>92</v>
      </c>
      <c r="J1426" s="14">
        <v>2060203</v>
      </c>
      <c r="K1426" s="14" t="s">
        <v>29</v>
      </c>
      <c r="L1426" s="14">
        <v>507</v>
      </c>
      <c r="M1426" s="17" t="s">
        <v>4082</v>
      </c>
      <c r="N1426" s="14"/>
      <c r="O1426" s="14"/>
      <c r="P1426" s="24" t="s">
        <v>136</v>
      </c>
    </row>
    <row r="1427" s="2" customFormat="1" ht="35.1" customHeight="1" outlineLevel="4" spans="1:16">
      <c r="A1427" s="13"/>
      <c r="B1427" s="13"/>
      <c r="C1427" s="14" t="s">
        <v>4513</v>
      </c>
      <c r="D1427" s="14">
        <v>5</v>
      </c>
      <c r="E1427" s="14" t="s">
        <v>4514</v>
      </c>
      <c r="F1427" s="14" t="s">
        <v>4515</v>
      </c>
      <c r="G1427" s="14" t="s">
        <v>4516</v>
      </c>
      <c r="H1427" s="14" t="s">
        <v>43</v>
      </c>
      <c r="I1427" s="14">
        <v>92</v>
      </c>
      <c r="J1427" s="14">
        <v>2060203</v>
      </c>
      <c r="K1427" s="14" t="s">
        <v>29</v>
      </c>
      <c r="L1427" s="14">
        <v>507</v>
      </c>
      <c r="M1427" s="17" t="s">
        <v>4082</v>
      </c>
      <c r="N1427" s="14"/>
      <c r="O1427" s="14"/>
      <c r="P1427" s="24" t="s">
        <v>738</v>
      </c>
    </row>
    <row r="1428" s="2" customFormat="1" ht="35.1" customHeight="1" outlineLevel="4" spans="1:16">
      <c r="A1428" s="13"/>
      <c r="B1428" s="13"/>
      <c r="C1428" s="14" t="s">
        <v>4517</v>
      </c>
      <c r="D1428" s="14">
        <v>1</v>
      </c>
      <c r="E1428" s="14" t="s">
        <v>4518</v>
      </c>
      <c r="F1428" s="14" t="s">
        <v>4519</v>
      </c>
      <c r="G1428" s="14" t="s">
        <v>4520</v>
      </c>
      <c r="H1428" s="14" t="s">
        <v>43</v>
      </c>
      <c r="I1428" s="14">
        <v>92</v>
      </c>
      <c r="J1428" s="14">
        <v>2060203</v>
      </c>
      <c r="K1428" s="14" t="s">
        <v>29</v>
      </c>
      <c r="L1428" s="14">
        <v>505</v>
      </c>
      <c r="M1428" s="14" t="s">
        <v>3532</v>
      </c>
      <c r="N1428" s="14"/>
      <c r="O1428" s="14"/>
      <c r="P1428" s="24" t="s">
        <v>3349</v>
      </c>
    </row>
    <row r="1429" s="2" customFormat="1" ht="35.1" customHeight="1" outlineLevel="4" spans="1:16">
      <c r="A1429" s="13"/>
      <c r="B1429" s="13"/>
      <c r="C1429" s="18" t="s">
        <v>4521</v>
      </c>
      <c r="D1429" s="18">
        <v>1</v>
      </c>
      <c r="E1429" s="18" t="s">
        <v>4522</v>
      </c>
      <c r="F1429" s="19" t="s">
        <v>4523</v>
      </c>
      <c r="G1429" s="19" t="s">
        <v>4524</v>
      </c>
      <c r="H1429" s="20" t="s">
        <v>219</v>
      </c>
      <c r="I1429" s="20">
        <v>92</v>
      </c>
      <c r="J1429" s="20">
        <v>2060203</v>
      </c>
      <c r="K1429" s="20" t="s">
        <v>220</v>
      </c>
      <c r="L1429" s="20">
        <v>505</v>
      </c>
      <c r="M1429" s="20" t="s">
        <v>3556</v>
      </c>
      <c r="N1429" s="20"/>
      <c r="O1429" s="20"/>
      <c r="P1429" s="24" t="s">
        <v>4525</v>
      </c>
    </row>
    <row r="1430" s="2" customFormat="1" ht="35.1" customHeight="1" outlineLevel="4" spans="1:16">
      <c r="A1430" s="13"/>
      <c r="B1430" s="13"/>
      <c r="C1430" s="14" t="s">
        <v>4526</v>
      </c>
      <c r="D1430" s="14">
        <v>1</v>
      </c>
      <c r="E1430" s="14" t="s">
        <v>4527</v>
      </c>
      <c r="F1430" s="14" t="s">
        <v>4528</v>
      </c>
      <c r="G1430" s="14" t="s">
        <v>4529</v>
      </c>
      <c r="H1430" s="14" t="s">
        <v>73</v>
      </c>
      <c r="I1430" s="14">
        <v>92</v>
      </c>
      <c r="J1430" s="14">
        <v>2060203</v>
      </c>
      <c r="K1430" s="14" t="s">
        <v>29</v>
      </c>
      <c r="L1430" s="14">
        <v>505</v>
      </c>
      <c r="M1430" s="14" t="s">
        <v>3532</v>
      </c>
      <c r="N1430" s="14"/>
      <c r="O1430" s="14"/>
      <c r="P1430" s="24" t="s">
        <v>136</v>
      </c>
    </row>
    <row r="1431" s="2" customFormat="1" ht="24.9" customHeight="1" outlineLevel="1" spans="1:16">
      <c r="A1431" s="13" t="s">
        <v>4530</v>
      </c>
      <c r="B1431" s="13" t="s">
        <v>4531</v>
      </c>
      <c r="C1431" s="13"/>
      <c r="D1431" s="13">
        <f>SUBTOTAL(9,D1433:D1453)</f>
        <v>25</v>
      </c>
      <c r="E1431" s="14"/>
      <c r="F1431" s="14"/>
      <c r="G1431" s="14"/>
      <c r="H1431" s="14"/>
      <c r="I1431" s="14"/>
      <c r="J1431" s="14"/>
      <c r="K1431" s="14"/>
      <c r="L1431" s="14"/>
      <c r="M1431" s="14"/>
      <c r="N1431" s="14"/>
      <c r="O1431" s="14"/>
      <c r="P1431" s="24"/>
    </row>
    <row r="1432" s="2" customFormat="1" ht="24.9" customHeight="1" outlineLevel="2" spans="1:16">
      <c r="A1432" s="13"/>
      <c r="B1432" s="13" t="s">
        <v>4532</v>
      </c>
      <c r="C1432" s="13"/>
      <c r="D1432" s="13">
        <f>SUBTOTAL(9,D1433:D1453)</f>
        <v>25</v>
      </c>
      <c r="E1432" s="14"/>
      <c r="F1432" s="14"/>
      <c r="G1432" s="14"/>
      <c r="H1432" s="14"/>
      <c r="I1432" s="14"/>
      <c r="J1432" s="14"/>
      <c r="K1432" s="14"/>
      <c r="L1432" s="14"/>
      <c r="M1432" s="14"/>
      <c r="N1432" s="14"/>
      <c r="O1432" s="14"/>
      <c r="P1432" s="24"/>
    </row>
    <row r="1433" s="2" customFormat="1" ht="35.1" customHeight="1" outlineLevel="4" spans="1:16">
      <c r="A1433" s="13"/>
      <c r="B1433" s="13" t="s">
        <v>4533</v>
      </c>
      <c r="C1433" s="14" t="s">
        <v>4534</v>
      </c>
      <c r="D1433" s="14">
        <v>5</v>
      </c>
      <c r="E1433" s="14" t="s">
        <v>4535</v>
      </c>
      <c r="F1433" s="14" t="s">
        <v>4536</v>
      </c>
      <c r="G1433" s="14" t="s">
        <v>4537</v>
      </c>
      <c r="H1433" s="14" t="s">
        <v>43</v>
      </c>
      <c r="I1433" s="14">
        <v>92</v>
      </c>
      <c r="J1433" s="14">
        <v>2060203</v>
      </c>
      <c r="K1433" s="14" t="s">
        <v>29</v>
      </c>
      <c r="L1433" s="14">
        <v>505</v>
      </c>
      <c r="M1433" s="14" t="s">
        <v>3532</v>
      </c>
      <c r="N1433" s="14"/>
      <c r="O1433" s="14"/>
      <c r="P1433" s="24" t="s">
        <v>738</v>
      </c>
    </row>
    <row r="1434" s="2" customFormat="1" ht="48.9" customHeight="1" outlineLevel="4" spans="1:16">
      <c r="A1434" s="13"/>
      <c r="B1434" s="13"/>
      <c r="C1434" s="18" t="s">
        <v>4538</v>
      </c>
      <c r="D1434" s="18">
        <v>1</v>
      </c>
      <c r="E1434" s="18" t="s">
        <v>4539</v>
      </c>
      <c r="F1434" s="19" t="s">
        <v>4540</v>
      </c>
      <c r="G1434" s="19" t="s">
        <v>4541</v>
      </c>
      <c r="H1434" s="20" t="s">
        <v>219</v>
      </c>
      <c r="I1434" s="20">
        <v>92</v>
      </c>
      <c r="J1434" s="20">
        <v>2060203</v>
      </c>
      <c r="K1434" s="20" t="s">
        <v>220</v>
      </c>
      <c r="L1434" s="20">
        <v>505</v>
      </c>
      <c r="M1434" s="20" t="s">
        <v>3556</v>
      </c>
      <c r="N1434" s="20"/>
      <c r="O1434" s="20"/>
      <c r="P1434" s="24" t="s">
        <v>4542</v>
      </c>
    </row>
    <row r="1435" s="2" customFormat="1" ht="51" customHeight="1" outlineLevel="4" spans="1:16">
      <c r="A1435" s="13"/>
      <c r="B1435" s="13"/>
      <c r="C1435" s="18" t="s">
        <v>4538</v>
      </c>
      <c r="D1435" s="18">
        <v>1</v>
      </c>
      <c r="E1435" s="18" t="s">
        <v>4543</v>
      </c>
      <c r="F1435" s="19" t="s">
        <v>4544</v>
      </c>
      <c r="G1435" s="19" t="s">
        <v>4545</v>
      </c>
      <c r="H1435" s="20" t="s">
        <v>219</v>
      </c>
      <c r="I1435" s="20">
        <v>92</v>
      </c>
      <c r="J1435" s="20">
        <v>2060203</v>
      </c>
      <c r="K1435" s="20" t="s">
        <v>220</v>
      </c>
      <c r="L1435" s="20">
        <v>505</v>
      </c>
      <c r="M1435" s="20" t="s">
        <v>3556</v>
      </c>
      <c r="N1435" s="20"/>
      <c r="O1435" s="20"/>
      <c r="P1435" s="24" t="s">
        <v>4546</v>
      </c>
    </row>
    <row r="1436" s="2" customFormat="1" ht="47.1" customHeight="1" outlineLevel="4" spans="1:16">
      <c r="A1436" s="13"/>
      <c r="B1436" s="13"/>
      <c r="C1436" s="18" t="s">
        <v>4538</v>
      </c>
      <c r="D1436" s="18">
        <v>1</v>
      </c>
      <c r="E1436" s="18" t="s">
        <v>4547</v>
      </c>
      <c r="F1436" s="19" t="s">
        <v>4548</v>
      </c>
      <c r="G1436" s="19" t="s">
        <v>4549</v>
      </c>
      <c r="H1436" s="20" t="s">
        <v>219</v>
      </c>
      <c r="I1436" s="20">
        <v>92</v>
      </c>
      <c r="J1436" s="20">
        <v>2060203</v>
      </c>
      <c r="K1436" s="20" t="s">
        <v>220</v>
      </c>
      <c r="L1436" s="20">
        <v>505</v>
      </c>
      <c r="M1436" s="20" t="s">
        <v>3556</v>
      </c>
      <c r="N1436" s="20"/>
      <c r="O1436" s="20"/>
      <c r="P1436" s="24" t="s">
        <v>4546</v>
      </c>
    </row>
    <row r="1437" s="2" customFormat="1" ht="35.1" customHeight="1" outlineLevel="4" spans="1:16">
      <c r="A1437" s="13"/>
      <c r="B1437" s="13"/>
      <c r="C1437" s="18" t="s">
        <v>4538</v>
      </c>
      <c r="D1437" s="18">
        <v>1</v>
      </c>
      <c r="E1437" s="18" t="s">
        <v>4550</v>
      </c>
      <c r="F1437" s="19" t="s">
        <v>4551</v>
      </c>
      <c r="G1437" s="19" t="s">
        <v>4552</v>
      </c>
      <c r="H1437" s="20" t="s">
        <v>219</v>
      </c>
      <c r="I1437" s="20">
        <v>92</v>
      </c>
      <c r="J1437" s="20">
        <v>2060203</v>
      </c>
      <c r="K1437" s="20" t="s">
        <v>220</v>
      </c>
      <c r="L1437" s="20">
        <v>505</v>
      </c>
      <c r="M1437" s="20" t="s">
        <v>3556</v>
      </c>
      <c r="N1437" s="20"/>
      <c r="O1437" s="20"/>
      <c r="P1437" s="24" t="s">
        <v>4546</v>
      </c>
    </row>
    <row r="1438" s="2" customFormat="1" ht="35.1" customHeight="1" outlineLevel="4" spans="1:16">
      <c r="A1438" s="13"/>
      <c r="B1438" s="13"/>
      <c r="C1438" s="18" t="s">
        <v>4538</v>
      </c>
      <c r="D1438" s="18">
        <v>1</v>
      </c>
      <c r="E1438" s="18" t="s">
        <v>4553</v>
      </c>
      <c r="F1438" s="19" t="s">
        <v>4554</v>
      </c>
      <c r="G1438" s="19" t="s">
        <v>4555</v>
      </c>
      <c r="H1438" s="20" t="s">
        <v>219</v>
      </c>
      <c r="I1438" s="20">
        <v>92</v>
      </c>
      <c r="J1438" s="20">
        <v>2060203</v>
      </c>
      <c r="K1438" s="20" t="s">
        <v>220</v>
      </c>
      <c r="L1438" s="20">
        <v>505</v>
      </c>
      <c r="M1438" s="20" t="s">
        <v>3556</v>
      </c>
      <c r="N1438" s="20"/>
      <c r="O1438" s="20"/>
      <c r="P1438" s="24" t="s">
        <v>4546</v>
      </c>
    </row>
    <row r="1439" s="2" customFormat="1" ht="35.1" customHeight="1" outlineLevel="4" spans="1:16">
      <c r="A1439" s="13"/>
      <c r="B1439" s="13"/>
      <c r="C1439" s="18" t="s">
        <v>4538</v>
      </c>
      <c r="D1439" s="18">
        <v>1</v>
      </c>
      <c r="E1439" s="18" t="s">
        <v>4556</v>
      </c>
      <c r="F1439" s="19" t="s">
        <v>4557</v>
      </c>
      <c r="G1439" s="19" t="s">
        <v>4558</v>
      </c>
      <c r="H1439" s="20" t="s">
        <v>219</v>
      </c>
      <c r="I1439" s="20">
        <v>92</v>
      </c>
      <c r="J1439" s="20">
        <v>2060203</v>
      </c>
      <c r="K1439" s="20" t="s">
        <v>220</v>
      </c>
      <c r="L1439" s="20">
        <v>505</v>
      </c>
      <c r="M1439" s="20" t="s">
        <v>3556</v>
      </c>
      <c r="N1439" s="20"/>
      <c r="O1439" s="20"/>
      <c r="P1439" s="24" t="s">
        <v>4546</v>
      </c>
    </row>
    <row r="1440" s="2" customFormat="1" ht="35.1" customHeight="1" outlineLevel="4" spans="1:16">
      <c r="A1440" s="13"/>
      <c r="B1440" s="13"/>
      <c r="C1440" s="18" t="s">
        <v>4538</v>
      </c>
      <c r="D1440" s="18">
        <v>1</v>
      </c>
      <c r="E1440" s="18" t="s">
        <v>4559</v>
      </c>
      <c r="F1440" s="19" t="s">
        <v>4560</v>
      </c>
      <c r="G1440" s="19" t="s">
        <v>4561</v>
      </c>
      <c r="H1440" s="20" t="s">
        <v>219</v>
      </c>
      <c r="I1440" s="20">
        <v>92</v>
      </c>
      <c r="J1440" s="20">
        <v>2060203</v>
      </c>
      <c r="K1440" s="20" t="s">
        <v>220</v>
      </c>
      <c r="L1440" s="20">
        <v>505</v>
      </c>
      <c r="M1440" s="20" t="s">
        <v>3556</v>
      </c>
      <c r="N1440" s="20"/>
      <c r="O1440" s="20"/>
      <c r="P1440" s="24" t="s">
        <v>4546</v>
      </c>
    </row>
    <row r="1441" s="2" customFormat="1" ht="44.1" customHeight="1" outlineLevel="4" spans="1:16">
      <c r="A1441" s="13"/>
      <c r="B1441" s="13"/>
      <c r="C1441" s="18" t="s">
        <v>4538</v>
      </c>
      <c r="D1441" s="18">
        <v>1</v>
      </c>
      <c r="E1441" s="18" t="s">
        <v>4562</v>
      </c>
      <c r="F1441" s="19" t="s">
        <v>4563</v>
      </c>
      <c r="G1441" s="19" t="s">
        <v>4564</v>
      </c>
      <c r="H1441" s="20" t="s">
        <v>219</v>
      </c>
      <c r="I1441" s="20">
        <v>92</v>
      </c>
      <c r="J1441" s="20">
        <v>2060203</v>
      </c>
      <c r="K1441" s="20" t="s">
        <v>220</v>
      </c>
      <c r="L1441" s="20">
        <v>505</v>
      </c>
      <c r="M1441" s="20" t="s">
        <v>3556</v>
      </c>
      <c r="N1441" s="20"/>
      <c r="O1441" s="20"/>
      <c r="P1441" s="24" t="s">
        <v>4546</v>
      </c>
    </row>
    <row r="1442" s="2" customFormat="1" ht="35.1" customHeight="1" outlineLevel="4" spans="1:16">
      <c r="A1442" s="13"/>
      <c r="B1442" s="13"/>
      <c r="C1442" s="18" t="s">
        <v>4538</v>
      </c>
      <c r="D1442" s="18">
        <v>1</v>
      </c>
      <c r="E1442" s="18" t="s">
        <v>4565</v>
      </c>
      <c r="F1442" s="19" t="s">
        <v>4566</v>
      </c>
      <c r="G1442" s="19" t="s">
        <v>4567</v>
      </c>
      <c r="H1442" s="20" t="s">
        <v>219</v>
      </c>
      <c r="I1442" s="20">
        <v>92</v>
      </c>
      <c r="J1442" s="20">
        <v>2060203</v>
      </c>
      <c r="K1442" s="20" t="s">
        <v>220</v>
      </c>
      <c r="L1442" s="20">
        <v>505</v>
      </c>
      <c r="M1442" s="20" t="s">
        <v>3556</v>
      </c>
      <c r="N1442" s="20"/>
      <c r="O1442" s="20"/>
      <c r="P1442" s="24" t="s">
        <v>4546</v>
      </c>
    </row>
    <row r="1443" s="2" customFormat="1" ht="35.1" customHeight="1" outlineLevel="4" spans="1:16">
      <c r="A1443" s="13"/>
      <c r="B1443" s="13"/>
      <c r="C1443" s="18" t="s">
        <v>4538</v>
      </c>
      <c r="D1443" s="18">
        <v>1</v>
      </c>
      <c r="E1443" s="18" t="s">
        <v>4568</v>
      </c>
      <c r="F1443" s="19" t="s">
        <v>4569</v>
      </c>
      <c r="G1443" s="19" t="s">
        <v>4570</v>
      </c>
      <c r="H1443" s="20" t="s">
        <v>219</v>
      </c>
      <c r="I1443" s="20">
        <v>92</v>
      </c>
      <c r="J1443" s="20">
        <v>2060203</v>
      </c>
      <c r="K1443" s="20" t="s">
        <v>220</v>
      </c>
      <c r="L1443" s="20">
        <v>505</v>
      </c>
      <c r="M1443" s="20" t="s">
        <v>3556</v>
      </c>
      <c r="N1443" s="20"/>
      <c r="O1443" s="20"/>
      <c r="P1443" s="24" t="s">
        <v>4546</v>
      </c>
    </row>
    <row r="1444" s="2" customFormat="1" ht="35.1" customHeight="1" outlineLevel="4" spans="1:16">
      <c r="A1444" s="13"/>
      <c r="B1444" s="13"/>
      <c r="C1444" s="18" t="s">
        <v>4538</v>
      </c>
      <c r="D1444" s="18">
        <v>1</v>
      </c>
      <c r="E1444" s="18" t="s">
        <v>4571</v>
      </c>
      <c r="F1444" s="19" t="s">
        <v>4572</v>
      </c>
      <c r="G1444" s="19" t="s">
        <v>4573</v>
      </c>
      <c r="H1444" s="20" t="s">
        <v>219</v>
      </c>
      <c r="I1444" s="20">
        <v>92</v>
      </c>
      <c r="J1444" s="20">
        <v>2060203</v>
      </c>
      <c r="K1444" s="20" t="s">
        <v>220</v>
      </c>
      <c r="L1444" s="20">
        <v>505</v>
      </c>
      <c r="M1444" s="20" t="s">
        <v>3556</v>
      </c>
      <c r="N1444" s="20"/>
      <c r="O1444" s="20"/>
      <c r="P1444" s="24" t="s">
        <v>4546</v>
      </c>
    </row>
    <row r="1445" s="2" customFormat="1" ht="35.1" customHeight="1" outlineLevel="4" spans="1:16">
      <c r="A1445" s="13"/>
      <c r="B1445" s="13"/>
      <c r="C1445" s="18" t="s">
        <v>4538</v>
      </c>
      <c r="D1445" s="18">
        <v>1</v>
      </c>
      <c r="E1445" s="18" t="s">
        <v>4574</v>
      </c>
      <c r="F1445" s="19" t="s">
        <v>4575</v>
      </c>
      <c r="G1445" s="19" t="s">
        <v>4576</v>
      </c>
      <c r="H1445" s="20" t="s">
        <v>219</v>
      </c>
      <c r="I1445" s="20">
        <v>92</v>
      </c>
      <c r="J1445" s="20">
        <v>2060203</v>
      </c>
      <c r="K1445" s="20" t="s">
        <v>220</v>
      </c>
      <c r="L1445" s="20">
        <v>505</v>
      </c>
      <c r="M1445" s="20" t="s">
        <v>3556</v>
      </c>
      <c r="N1445" s="20"/>
      <c r="O1445" s="20"/>
      <c r="P1445" s="24" t="s">
        <v>4546</v>
      </c>
    </row>
    <row r="1446" s="2" customFormat="1" ht="35.1" customHeight="1" outlineLevel="4" spans="1:16">
      <c r="A1446" s="13"/>
      <c r="B1446" s="13"/>
      <c r="C1446" s="18" t="s">
        <v>4538</v>
      </c>
      <c r="D1446" s="18">
        <v>1</v>
      </c>
      <c r="E1446" s="18" t="s">
        <v>4577</v>
      </c>
      <c r="F1446" s="19" t="s">
        <v>4578</v>
      </c>
      <c r="G1446" s="19" t="s">
        <v>4579</v>
      </c>
      <c r="H1446" s="20" t="s">
        <v>219</v>
      </c>
      <c r="I1446" s="20">
        <v>92</v>
      </c>
      <c r="J1446" s="20">
        <v>2060203</v>
      </c>
      <c r="K1446" s="20" t="s">
        <v>220</v>
      </c>
      <c r="L1446" s="20">
        <v>505</v>
      </c>
      <c r="M1446" s="20" t="s">
        <v>3556</v>
      </c>
      <c r="N1446" s="20"/>
      <c r="O1446" s="20"/>
      <c r="P1446" s="24" t="s">
        <v>4546</v>
      </c>
    </row>
    <row r="1447" s="2" customFormat="1" ht="35.1" customHeight="1" outlineLevel="4" spans="1:16">
      <c r="A1447" s="13"/>
      <c r="B1447" s="13"/>
      <c r="C1447" s="18" t="s">
        <v>4538</v>
      </c>
      <c r="D1447" s="18">
        <v>1</v>
      </c>
      <c r="E1447" s="18" t="s">
        <v>4580</v>
      </c>
      <c r="F1447" s="19" t="s">
        <v>4581</v>
      </c>
      <c r="G1447" s="19" t="s">
        <v>4582</v>
      </c>
      <c r="H1447" s="20" t="s">
        <v>219</v>
      </c>
      <c r="I1447" s="20">
        <v>92</v>
      </c>
      <c r="J1447" s="20">
        <v>2060203</v>
      </c>
      <c r="K1447" s="20" t="s">
        <v>220</v>
      </c>
      <c r="L1447" s="20">
        <v>505</v>
      </c>
      <c r="M1447" s="20" t="s">
        <v>3556</v>
      </c>
      <c r="N1447" s="20"/>
      <c r="O1447" s="20"/>
      <c r="P1447" s="24" t="s">
        <v>4546</v>
      </c>
    </row>
    <row r="1448" s="2" customFormat="1" ht="35.1" customHeight="1" outlineLevel="4" spans="1:16">
      <c r="A1448" s="13"/>
      <c r="B1448" s="13"/>
      <c r="C1448" s="18" t="s">
        <v>4538</v>
      </c>
      <c r="D1448" s="18">
        <v>1</v>
      </c>
      <c r="E1448" s="18" t="s">
        <v>4583</v>
      </c>
      <c r="F1448" s="19" t="s">
        <v>4584</v>
      </c>
      <c r="G1448" s="19" t="s">
        <v>4585</v>
      </c>
      <c r="H1448" s="20" t="s">
        <v>219</v>
      </c>
      <c r="I1448" s="20">
        <v>92</v>
      </c>
      <c r="J1448" s="20">
        <v>2060203</v>
      </c>
      <c r="K1448" s="20" t="s">
        <v>220</v>
      </c>
      <c r="L1448" s="20">
        <v>505</v>
      </c>
      <c r="M1448" s="20" t="s">
        <v>3556</v>
      </c>
      <c r="N1448" s="20"/>
      <c r="O1448" s="20"/>
      <c r="P1448" s="24" t="s">
        <v>4546</v>
      </c>
    </row>
    <row r="1449" s="2" customFormat="1" ht="35.1" customHeight="1" outlineLevel="4" spans="1:16">
      <c r="A1449" s="13"/>
      <c r="B1449" s="13"/>
      <c r="C1449" s="14" t="s">
        <v>4534</v>
      </c>
      <c r="D1449" s="14">
        <v>1</v>
      </c>
      <c r="E1449" s="14" t="s">
        <v>4586</v>
      </c>
      <c r="F1449" s="14" t="s">
        <v>4587</v>
      </c>
      <c r="G1449" s="14" t="s">
        <v>4588</v>
      </c>
      <c r="H1449" s="14" t="s">
        <v>28</v>
      </c>
      <c r="I1449" s="14">
        <v>92</v>
      </c>
      <c r="J1449" s="14">
        <v>2060203</v>
      </c>
      <c r="K1449" s="14" t="s">
        <v>29</v>
      </c>
      <c r="L1449" s="14">
        <v>505</v>
      </c>
      <c r="M1449" s="14" t="s">
        <v>3532</v>
      </c>
      <c r="N1449" s="14"/>
      <c r="O1449" s="14"/>
      <c r="P1449" s="24" t="s">
        <v>151</v>
      </c>
    </row>
    <row r="1450" s="2" customFormat="1" ht="35.1" customHeight="1" outlineLevel="4" spans="1:16">
      <c r="A1450" s="13"/>
      <c r="B1450" s="13"/>
      <c r="C1450" s="18" t="s">
        <v>4589</v>
      </c>
      <c r="D1450" s="18">
        <v>1</v>
      </c>
      <c r="E1450" s="18" t="s">
        <v>4590</v>
      </c>
      <c r="F1450" s="19" t="s">
        <v>4591</v>
      </c>
      <c r="G1450" s="19" t="s">
        <v>4592</v>
      </c>
      <c r="H1450" s="20" t="s">
        <v>219</v>
      </c>
      <c r="I1450" s="20">
        <v>92</v>
      </c>
      <c r="J1450" s="20">
        <v>2060203</v>
      </c>
      <c r="K1450" s="20" t="s">
        <v>220</v>
      </c>
      <c r="L1450" s="20">
        <v>505</v>
      </c>
      <c r="M1450" s="20" t="s">
        <v>3556</v>
      </c>
      <c r="N1450" s="20"/>
      <c r="O1450" s="20"/>
      <c r="P1450" s="24" t="s">
        <v>4593</v>
      </c>
    </row>
    <row r="1451" s="2" customFormat="1" ht="45" customHeight="1" outlineLevel="4" spans="1:16">
      <c r="A1451" s="13"/>
      <c r="B1451" s="13"/>
      <c r="C1451" s="18" t="s">
        <v>4589</v>
      </c>
      <c r="D1451" s="18">
        <v>1</v>
      </c>
      <c r="E1451" s="18" t="s">
        <v>4594</v>
      </c>
      <c r="F1451" s="19" t="s">
        <v>4595</v>
      </c>
      <c r="G1451" s="19" t="s">
        <v>4596</v>
      </c>
      <c r="H1451" s="20" t="s">
        <v>219</v>
      </c>
      <c r="I1451" s="20">
        <v>92</v>
      </c>
      <c r="J1451" s="20">
        <v>2060203</v>
      </c>
      <c r="K1451" s="20" t="s">
        <v>220</v>
      </c>
      <c r="L1451" s="20">
        <v>505</v>
      </c>
      <c r="M1451" s="20" t="s">
        <v>3556</v>
      </c>
      <c r="N1451" s="20"/>
      <c r="O1451" s="20"/>
      <c r="P1451" s="24" t="s">
        <v>4597</v>
      </c>
    </row>
    <row r="1452" s="2" customFormat="1" ht="35.1" customHeight="1" outlineLevel="4" spans="1:16">
      <c r="A1452" s="13"/>
      <c r="B1452" s="13"/>
      <c r="C1452" s="14" t="s">
        <v>4598</v>
      </c>
      <c r="D1452" s="14">
        <v>1</v>
      </c>
      <c r="E1452" s="14" t="s">
        <v>4599</v>
      </c>
      <c r="F1452" s="14" t="s">
        <v>4600</v>
      </c>
      <c r="G1452" s="14" t="s">
        <v>4601</v>
      </c>
      <c r="H1452" s="14" t="s">
        <v>73</v>
      </c>
      <c r="I1452" s="14">
        <v>92</v>
      </c>
      <c r="J1452" s="14">
        <v>2060203</v>
      </c>
      <c r="K1452" s="14" t="s">
        <v>29</v>
      </c>
      <c r="L1452" s="14">
        <v>505</v>
      </c>
      <c r="M1452" s="14" t="s">
        <v>3532</v>
      </c>
      <c r="N1452" s="14"/>
      <c r="O1452" s="14"/>
      <c r="P1452" s="24" t="s">
        <v>381</v>
      </c>
    </row>
    <row r="1453" s="2" customFormat="1" ht="45.9" customHeight="1" outlineLevel="4" spans="1:16">
      <c r="A1453" s="13"/>
      <c r="B1453" s="13"/>
      <c r="C1453" s="14" t="s">
        <v>4602</v>
      </c>
      <c r="D1453" s="14">
        <v>1</v>
      </c>
      <c r="E1453" s="14" t="s">
        <v>4603</v>
      </c>
      <c r="F1453" s="14" t="s">
        <v>4604</v>
      </c>
      <c r="G1453" s="14" t="s">
        <v>4605</v>
      </c>
      <c r="H1453" s="14" t="s">
        <v>73</v>
      </c>
      <c r="I1453" s="14">
        <v>92</v>
      </c>
      <c r="J1453" s="14">
        <v>2060203</v>
      </c>
      <c r="K1453" s="14" t="s">
        <v>29</v>
      </c>
      <c r="L1453" s="14">
        <v>505</v>
      </c>
      <c r="M1453" s="14" t="s">
        <v>3532</v>
      </c>
      <c r="N1453" s="14"/>
      <c r="O1453" s="14"/>
      <c r="P1453" s="24" t="s">
        <v>381</v>
      </c>
    </row>
    <row r="1454" s="2" customFormat="1" ht="24.9" customHeight="1" outlineLevel="1" spans="1:16">
      <c r="A1454" s="13" t="s">
        <v>4606</v>
      </c>
      <c r="B1454" s="13" t="s">
        <v>4607</v>
      </c>
      <c r="C1454" s="13"/>
      <c r="D1454" s="13">
        <f>SUBTOTAL(9,D1456:D1473)</f>
        <v>29</v>
      </c>
      <c r="E1454" s="14"/>
      <c r="F1454" s="14"/>
      <c r="G1454" s="14"/>
      <c r="H1454" s="14"/>
      <c r="I1454" s="14"/>
      <c r="J1454" s="14"/>
      <c r="K1454" s="14"/>
      <c r="L1454" s="14"/>
      <c r="M1454" s="14"/>
      <c r="N1454" s="14"/>
      <c r="O1454" s="14"/>
      <c r="P1454" s="24"/>
    </row>
    <row r="1455" s="2" customFormat="1" ht="24.9" customHeight="1" outlineLevel="2" spans="1:16">
      <c r="A1455" s="13"/>
      <c r="B1455" s="13" t="s">
        <v>4608</v>
      </c>
      <c r="C1455" s="13"/>
      <c r="D1455" s="13">
        <f>SUBTOTAL(9,D1456:D1473)</f>
        <v>29</v>
      </c>
      <c r="E1455" s="14"/>
      <c r="F1455" s="14"/>
      <c r="G1455" s="14"/>
      <c r="H1455" s="14"/>
      <c r="I1455" s="14"/>
      <c r="J1455" s="14"/>
      <c r="K1455" s="14"/>
      <c r="L1455" s="14"/>
      <c r="M1455" s="14"/>
      <c r="N1455" s="14"/>
      <c r="O1455" s="14"/>
      <c r="P1455" s="24"/>
    </row>
    <row r="1456" s="2" customFormat="1" ht="35.1" customHeight="1" outlineLevel="4" spans="1:16">
      <c r="A1456" s="13"/>
      <c r="B1456" s="13" t="s">
        <v>4609</v>
      </c>
      <c r="C1456" s="14" t="s">
        <v>4610</v>
      </c>
      <c r="D1456" s="14">
        <v>3</v>
      </c>
      <c r="E1456" s="14" t="s">
        <v>4611</v>
      </c>
      <c r="F1456" s="14" t="s">
        <v>4612</v>
      </c>
      <c r="G1456" s="14" t="s">
        <v>4613</v>
      </c>
      <c r="H1456" s="14" t="s">
        <v>73</v>
      </c>
      <c r="I1456" s="14">
        <v>92</v>
      </c>
      <c r="J1456" s="14">
        <v>2060203</v>
      </c>
      <c r="K1456" s="14" t="s">
        <v>29</v>
      </c>
      <c r="L1456" s="14">
        <v>505</v>
      </c>
      <c r="M1456" s="14" t="s">
        <v>3532</v>
      </c>
      <c r="N1456" s="14"/>
      <c r="O1456" s="14"/>
      <c r="P1456" s="24" t="s">
        <v>355</v>
      </c>
    </row>
    <row r="1457" s="2" customFormat="1" ht="35.1" customHeight="1" outlineLevel="4" spans="1:16">
      <c r="A1457" s="13"/>
      <c r="B1457" s="13"/>
      <c r="C1457" s="14" t="s">
        <v>4614</v>
      </c>
      <c r="D1457" s="14">
        <v>1</v>
      </c>
      <c r="E1457" s="14" t="s">
        <v>4615</v>
      </c>
      <c r="F1457" s="14" t="s">
        <v>4616</v>
      </c>
      <c r="G1457" s="14" t="s">
        <v>4617</v>
      </c>
      <c r="H1457" s="14" t="s">
        <v>73</v>
      </c>
      <c r="I1457" s="14">
        <v>92</v>
      </c>
      <c r="J1457" s="14">
        <v>2060203</v>
      </c>
      <c r="K1457" s="14" t="s">
        <v>29</v>
      </c>
      <c r="L1457" s="14">
        <v>505</v>
      </c>
      <c r="M1457" s="14" t="s">
        <v>3532</v>
      </c>
      <c r="N1457" s="14"/>
      <c r="O1457" s="14"/>
      <c r="P1457" s="24" t="s">
        <v>324</v>
      </c>
    </row>
    <row r="1458" s="2" customFormat="1" ht="35.1" customHeight="1" outlineLevel="4" spans="1:16">
      <c r="A1458" s="13"/>
      <c r="B1458" s="13"/>
      <c r="C1458" s="14" t="s">
        <v>4618</v>
      </c>
      <c r="D1458" s="14">
        <v>1</v>
      </c>
      <c r="E1458" s="14" t="s">
        <v>4619</v>
      </c>
      <c r="F1458" s="14" t="s">
        <v>4620</v>
      </c>
      <c r="G1458" s="14" t="s">
        <v>4621</v>
      </c>
      <c r="H1458" s="14" t="s">
        <v>43</v>
      </c>
      <c r="I1458" s="14">
        <v>92</v>
      </c>
      <c r="J1458" s="14">
        <v>2060203</v>
      </c>
      <c r="K1458" s="14" t="s">
        <v>29</v>
      </c>
      <c r="L1458" s="14">
        <v>505</v>
      </c>
      <c r="M1458" s="14" t="s">
        <v>3532</v>
      </c>
      <c r="N1458" s="14"/>
      <c r="O1458" s="14"/>
      <c r="P1458" s="24" t="s">
        <v>3349</v>
      </c>
    </row>
    <row r="1459" s="2" customFormat="1" ht="35.1" customHeight="1" outlineLevel="4" spans="1:16">
      <c r="A1459" s="13"/>
      <c r="B1459" s="13"/>
      <c r="C1459" s="14" t="s">
        <v>4622</v>
      </c>
      <c r="D1459" s="14">
        <v>1</v>
      </c>
      <c r="E1459" s="14" t="s">
        <v>4623</v>
      </c>
      <c r="F1459" s="14" t="s">
        <v>4624</v>
      </c>
      <c r="G1459" s="14" t="s">
        <v>4625</v>
      </c>
      <c r="H1459" s="14" t="s">
        <v>43</v>
      </c>
      <c r="I1459" s="14">
        <v>92</v>
      </c>
      <c r="J1459" s="14">
        <v>2060203</v>
      </c>
      <c r="K1459" s="14" t="s">
        <v>29</v>
      </c>
      <c r="L1459" s="14">
        <v>505</v>
      </c>
      <c r="M1459" s="14" t="s">
        <v>3532</v>
      </c>
      <c r="N1459" s="14"/>
      <c r="O1459" s="14"/>
      <c r="P1459" s="24" t="s">
        <v>1307</v>
      </c>
    </row>
    <row r="1460" s="2" customFormat="1" ht="35.1" customHeight="1" outlineLevel="4" spans="1:16">
      <c r="A1460" s="13"/>
      <c r="B1460" s="13"/>
      <c r="C1460" s="18" t="s">
        <v>4626</v>
      </c>
      <c r="D1460" s="18">
        <v>1</v>
      </c>
      <c r="E1460" s="18" t="s">
        <v>4627</v>
      </c>
      <c r="F1460" s="19" t="s">
        <v>4628</v>
      </c>
      <c r="G1460" s="19" t="s">
        <v>4629</v>
      </c>
      <c r="H1460" s="20" t="s">
        <v>219</v>
      </c>
      <c r="I1460" s="20">
        <v>92</v>
      </c>
      <c r="J1460" s="20">
        <v>2060203</v>
      </c>
      <c r="K1460" s="20" t="s">
        <v>220</v>
      </c>
      <c r="L1460" s="20">
        <v>505</v>
      </c>
      <c r="M1460" s="20" t="s">
        <v>3556</v>
      </c>
      <c r="N1460" s="20"/>
      <c r="O1460" s="20"/>
      <c r="P1460" s="24" t="s">
        <v>4630</v>
      </c>
    </row>
    <row r="1461" s="2" customFormat="1" ht="35.1" customHeight="1" outlineLevel="4" spans="1:16">
      <c r="A1461" s="13"/>
      <c r="B1461" s="13"/>
      <c r="C1461" s="18" t="s">
        <v>4626</v>
      </c>
      <c r="D1461" s="18">
        <v>1</v>
      </c>
      <c r="E1461" s="18" t="s">
        <v>4631</v>
      </c>
      <c r="F1461" s="19" t="s">
        <v>4632</v>
      </c>
      <c r="G1461" s="19" t="s">
        <v>4633</v>
      </c>
      <c r="H1461" s="20" t="s">
        <v>219</v>
      </c>
      <c r="I1461" s="20">
        <v>92</v>
      </c>
      <c r="J1461" s="20">
        <v>2060203</v>
      </c>
      <c r="K1461" s="20" t="s">
        <v>220</v>
      </c>
      <c r="L1461" s="20">
        <v>505</v>
      </c>
      <c r="M1461" s="20" t="s">
        <v>3556</v>
      </c>
      <c r="N1461" s="20"/>
      <c r="O1461" s="20"/>
      <c r="P1461" s="24" t="s">
        <v>4634</v>
      </c>
    </row>
    <row r="1462" s="2" customFormat="1" ht="45.9" customHeight="1" outlineLevel="4" spans="1:16">
      <c r="A1462" s="13"/>
      <c r="B1462" s="13"/>
      <c r="C1462" s="18" t="s">
        <v>4626</v>
      </c>
      <c r="D1462" s="18">
        <v>1</v>
      </c>
      <c r="E1462" s="18" t="s">
        <v>4635</v>
      </c>
      <c r="F1462" s="19" t="s">
        <v>4636</v>
      </c>
      <c r="G1462" s="19" t="s">
        <v>4637</v>
      </c>
      <c r="H1462" s="20" t="s">
        <v>219</v>
      </c>
      <c r="I1462" s="20">
        <v>92</v>
      </c>
      <c r="J1462" s="20">
        <v>2060203</v>
      </c>
      <c r="K1462" s="20" t="s">
        <v>220</v>
      </c>
      <c r="L1462" s="20">
        <v>505</v>
      </c>
      <c r="M1462" s="20" t="s">
        <v>3556</v>
      </c>
      <c r="N1462" s="20"/>
      <c r="O1462" s="20"/>
      <c r="P1462" s="24" t="s">
        <v>4634</v>
      </c>
    </row>
    <row r="1463" s="2" customFormat="1" ht="48" customHeight="1" outlineLevel="4" spans="1:16">
      <c r="A1463" s="13"/>
      <c r="B1463" s="13"/>
      <c r="C1463" s="18" t="s">
        <v>4626</v>
      </c>
      <c r="D1463" s="18">
        <v>1</v>
      </c>
      <c r="E1463" s="18" t="s">
        <v>4638</v>
      </c>
      <c r="F1463" s="19" t="s">
        <v>4639</v>
      </c>
      <c r="G1463" s="19" t="s">
        <v>4640</v>
      </c>
      <c r="H1463" s="20" t="s">
        <v>219</v>
      </c>
      <c r="I1463" s="20">
        <v>92</v>
      </c>
      <c r="J1463" s="20">
        <v>2060203</v>
      </c>
      <c r="K1463" s="20" t="s">
        <v>220</v>
      </c>
      <c r="L1463" s="20">
        <v>505</v>
      </c>
      <c r="M1463" s="20" t="s">
        <v>3556</v>
      </c>
      <c r="N1463" s="20"/>
      <c r="O1463" s="20"/>
      <c r="P1463" s="24" t="s">
        <v>4634</v>
      </c>
    </row>
    <row r="1464" s="2" customFormat="1" ht="50.1" customHeight="1" outlineLevel="4" spans="1:16">
      <c r="A1464" s="13"/>
      <c r="B1464" s="13"/>
      <c r="C1464" s="18" t="s">
        <v>4626</v>
      </c>
      <c r="D1464" s="18">
        <v>1</v>
      </c>
      <c r="E1464" s="18" t="s">
        <v>4641</v>
      </c>
      <c r="F1464" s="19" t="s">
        <v>4642</v>
      </c>
      <c r="G1464" s="19" t="s">
        <v>4643</v>
      </c>
      <c r="H1464" s="20" t="s">
        <v>219</v>
      </c>
      <c r="I1464" s="20">
        <v>92</v>
      </c>
      <c r="J1464" s="20">
        <v>2060203</v>
      </c>
      <c r="K1464" s="20" t="s">
        <v>220</v>
      </c>
      <c r="L1464" s="20">
        <v>505</v>
      </c>
      <c r="M1464" s="20" t="s">
        <v>3556</v>
      </c>
      <c r="N1464" s="20"/>
      <c r="O1464" s="20"/>
      <c r="P1464" s="24" t="s">
        <v>4634</v>
      </c>
    </row>
    <row r="1465" s="2" customFormat="1" ht="47.1" customHeight="1" outlineLevel="4" spans="1:16">
      <c r="A1465" s="13"/>
      <c r="B1465" s="13"/>
      <c r="C1465" s="18" t="s">
        <v>4626</v>
      </c>
      <c r="D1465" s="18">
        <v>1</v>
      </c>
      <c r="E1465" s="18" t="s">
        <v>4644</v>
      </c>
      <c r="F1465" s="19" t="s">
        <v>4645</v>
      </c>
      <c r="G1465" s="19" t="s">
        <v>4646</v>
      </c>
      <c r="H1465" s="20" t="s">
        <v>219</v>
      </c>
      <c r="I1465" s="20">
        <v>92</v>
      </c>
      <c r="J1465" s="20">
        <v>2060203</v>
      </c>
      <c r="K1465" s="20" t="s">
        <v>220</v>
      </c>
      <c r="L1465" s="20">
        <v>505</v>
      </c>
      <c r="M1465" s="20" t="s">
        <v>3556</v>
      </c>
      <c r="N1465" s="20"/>
      <c r="O1465" s="20"/>
      <c r="P1465" s="24" t="s">
        <v>4634</v>
      </c>
    </row>
    <row r="1466" s="2" customFormat="1" ht="35.1" customHeight="1" outlineLevel="4" spans="1:16">
      <c r="A1466" s="13"/>
      <c r="B1466" s="13"/>
      <c r="C1466" s="18" t="s">
        <v>4626</v>
      </c>
      <c r="D1466" s="18">
        <v>1</v>
      </c>
      <c r="E1466" s="18" t="s">
        <v>4647</v>
      </c>
      <c r="F1466" s="19" t="s">
        <v>4648</v>
      </c>
      <c r="G1466" s="19" t="s">
        <v>4649</v>
      </c>
      <c r="H1466" s="20" t="s">
        <v>219</v>
      </c>
      <c r="I1466" s="20">
        <v>92</v>
      </c>
      <c r="J1466" s="20">
        <v>2060203</v>
      </c>
      <c r="K1466" s="20" t="s">
        <v>220</v>
      </c>
      <c r="L1466" s="20">
        <v>505</v>
      </c>
      <c r="M1466" s="20" t="s">
        <v>3556</v>
      </c>
      <c r="N1466" s="20"/>
      <c r="O1466" s="20"/>
      <c r="P1466" s="24" t="s">
        <v>4634</v>
      </c>
    </row>
    <row r="1467" s="2" customFormat="1" ht="35.1" customHeight="1" outlineLevel="4" spans="1:16">
      <c r="A1467" s="13"/>
      <c r="B1467" s="13"/>
      <c r="C1467" s="18" t="s">
        <v>4626</v>
      </c>
      <c r="D1467" s="18">
        <v>1</v>
      </c>
      <c r="E1467" s="18" t="s">
        <v>4650</v>
      </c>
      <c r="F1467" s="19" t="s">
        <v>4651</v>
      </c>
      <c r="G1467" s="19" t="s">
        <v>4652</v>
      </c>
      <c r="H1467" s="20" t="s">
        <v>219</v>
      </c>
      <c r="I1467" s="20">
        <v>92</v>
      </c>
      <c r="J1467" s="20">
        <v>2060203</v>
      </c>
      <c r="K1467" s="20" t="s">
        <v>220</v>
      </c>
      <c r="L1467" s="20">
        <v>505</v>
      </c>
      <c r="M1467" s="20" t="s">
        <v>3556</v>
      </c>
      <c r="N1467" s="20"/>
      <c r="O1467" s="20"/>
      <c r="P1467" s="24" t="s">
        <v>4634</v>
      </c>
    </row>
    <row r="1468" s="2" customFormat="1" ht="35.1" customHeight="1" outlineLevel="4" spans="1:16">
      <c r="A1468" s="13"/>
      <c r="B1468" s="13"/>
      <c r="C1468" s="18" t="s">
        <v>4626</v>
      </c>
      <c r="D1468" s="18">
        <v>1</v>
      </c>
      <c r="E1468" s="18" t="s">
        <v>4653</v>
      </c>
      <c r="F1468" s="19" t="s">
        <v>4654</v>
      </c>
      <c r="G1468" s="19" t="s">
        <v>4655</v>
      </c>
      <c r="H1468" s="20" t="s">
        <v>219</v>
      </c>
      <c r="I1468" s="20">
        <v>92</v>
      </c>
      <c r="J1468" s="20">
        <v>2060203</v>
      </c>
      <c r="K1468" s="20" t="s">
        <v>220</v>
      </c>
      <c r="L1468" s="20">
        <v>505</v>
      </c>
      <c r="M1468" s="20" t="s">
        <v>3556</v>
      </c>
      <c r="N1468" s="20"/>
      <c r="O1468" s="20"/>
      <c r="P1468" s="24" t="s">
        <v>4634</v>
      </c>
    </row>
    <row r="1469" s="2" customFormat="1" ht="50.1" customHeight="1" outlineLevel="4" spans="1:16">
      <c r="A1469" s="13"/>
      <c r="B1469" s="13"/>
      <c r="C1469" s="18" t="s">
        <v>4626</v>
      </c>
      <c r="D1469" s="18">
        <v>1</v>
      </c>
      <c r="E1469" s="18" t="s">
        <v>4656</v>
      </c>
      <c r="F1469" s="19" t="s">
        <v>4657</v>
      </c>
      <c r="G1469" s="19" t="s">
        <v>4658</v>
      </c>
      <c r="H1469" s="20" t="s">
        <v>219</v>
      </c>
      <c r="I1469" s="20">
        <v>92</v>
      </c>
      <c r="J1469" s="20">
        <v>2060203</v>
      </c>
      <c r="K1469" s="20" t="s">
        <v>220</v>
      </c>
      <c r="L1469" s="20">
        <v>505</v>
      </c>
      <c r="M1469" s="20" t="s">
        <v>3556</v>
      </c>
      <c r="N1469" s="20"/>
      <c r="O1469" s="20"/>
      <c r="P1469" s="24" t="s">
        <v>4634</v>
      </c>
    </row>
    <row r="1470" s="2" customFormat="1" ht="35.1" customHeight="1" outlineLevel="4" spans="1:16">
      <c r="A1470" s="13"/>
      <c r="B1470" s="13"/>
      <c r="C1470" s="18" t="s">
        <v>4626</v>
      </c>
      <c r="D1470" s="18">
        <v>1</v>
      </c>
      <c r="E1470" s="18" t="s">
        <v>4659</v>
      </c>
      <c r="F1470" s="19" t="s">
        <v>4660</v>
      </c>
      <c r="G1470" s="19" t="s">
        <v>4661</v>
      </c>
      <c r="H1470" s="20" t="s">
        <v>219</v>
      </c>
      <c r="I1470" s="20">
        <v>92</v>
      </c>
      <c r="J1470" s="20">
        <v>2060203</v>
      </c>
      <c r="K1470" s="20" t="s">
        <v>220</v>
      </c>
      <c r="L1470" s="20">
        <v>505</v>
      </c>
      <c r="M1470" s="20" t="s">
        <v>3556</v>
      </c>
      <c r="N1470" s="20"/>
      <c r="O1470" s="20"/>
      <c r="P1470" s="24" t="s">
        <v>4634</v>
      </c>
    </row>
    <row r="1471" s="2" customFormat="1" ht="35.1" customHeight="1" outlineLevel="4" spans="1:16">
      <c r="A1471" s="13"/>
      <c r="B1471" s="13"/>
      <c r="C1471" s="18" t="s">
        <v>4626</v>
      </c>
      <c r="D1471" s="18">
        <v>1</v>
      </c>
      <c r="E1471" s="18" t="s">
        <v>4662</v>
      </c>
      <c r="F1471" s="19" t="s">
        <v>4663</v>
      </c>
      <c r="G1471" s="19" t="s">
        <v>4664</v>
      </c>
      <c r="H1471" s="20" t="s">
        <v>219</v>
      </c>
      <c r="I1471" s="20">
        <v>92</v>
      </c>
      <c r="J1471" s="20">
        <v>2060203</v>
      </c>
      <c r="K1471" s="20" t="s">
        <v>220</v>
      </c>
      <c r="L1471" s="20">
        <v>505</v>
      </c>
      <c r="M1471" s="20" t="s">
        <v>3556</v>
      </c>
      <c r="N1471" s="20"/>
      <c r="O1471" s="20"/>
      <c r="P1471" s="24" t="s">
        <v>4634</v>
      </c>
    </row>
    <row r="1472" s="2" customFormat="1" ht="45" customHeight="1" outlineLevel="4" spans="1:16">
      <c r="A1472" s="13"/>
      <c r="B1472" s="13"/>
      <c r="C1472" s="18" t="s">
        <v>4626</v>
      </c>
      <c r="D1472" s="18">
        <v>1</v>
      </c>
      <c r="E1472" s="18" t="s">
        <v>4665</v>
      </c>
      <c r="F1472" s="19" t="s">
        <v>4666</v>
      </c>
      <c r="G1472" s="19" t="s">
        <v>4667</v>
      </c>
      <c r="H1472" s="20" t="s">
        <v>219</v>
      </c>
      <c r="I1472" s="20">
        <v>92</v>
      </c>
      <c r="J1472" s="20">
        <v>2060203</v>
      </c>
      <c r="K1472" s="20" t="s">
        <v>220</v>
      </c>
      <c r="L1472" s="20">
        <v>505</v>
      </c>
      <c r="M1472" s="20" t="s">
        <v>3556</v>
      </c>
      <c r="N1472" s="20"/>
      <c r="O1472" s="20"/>
      <c r="P1472" s="24" t="s">
        <v>4634</v>
      </c>
    </row>
    <row r="1473" s="2" customFormat="1" ht="35.1" customHeight="1" outlineLevel="4" spans="1:16">
      <c r="A1473" s="13"/>
      <c r="B1473" s="12" t="s">
        <v>4668</v>
      </c>
      <c r="C1473" s="14" t="s">
        <v>4669</v>
      </c>
      <c r="D1473" s="13">
        <v>10</v>
      </c>
      <c r="E1473" s="14" t="s">
        <v>4670</v>
      </c>
      <c r="F1473" s="14" t="s">
        <v>4671</v>
      </c>
      <c r="G1473" s="14" t="s">
        <v>4672</v>
      </c>
      <c r="H1473" s="14" t="s">
        <v>28</v>
      </c>
      <c r="I1473" s="14">
        <v>92</v>
      </c>
      <c r="J1473" s="14">
        <v>2060203</v>
      </c>
      <c r="K1473" s="14" t="s">
        <v>29</v>
      </c>
      <c r="L1473" s="14">
        <v>507</v>
      </c>
      <c r="M1473" s="17" t="s">
        <v>4082</v>
      </c>
      <c r="N1473" s="14"/>
      <c r="O1473" s="14"/>
      <c r="P1473" s="24" t="s">
        <v>4673</v>
      </c>
    </row>
    <row r="1474" s="2" customFormat="1" ht="24.9" customHeight="1" outlineLevel="1" spans="1:16">
      <c r="A1474" s="13" t="s">
        <v>4674</v>
      </c>
      <c r="B1474" s="13" t="s">
        <v>4675</v>
      </c>
      <c r="C1474" s="13"/>
      <c r="D1474" s="13">
        <f>SUBTOTAL(9,D1476:D1496)</f>
        <v>21</v>
      </c>
      <c r="E1474" s="14"/>
      <c r="F1474" s="14"/>
      <c r="G1474" s="14"/>
      <c r="H1474" s="14"/>
      <c r="I1474" s="14"/>
      <c r="J1474" s="14"/>
      <c r="K1474" s="14"/>
      <c r="L1474" s="14"/>
      <c r="M1474" s="14"/>
      <c r="N1474" s="14"/>
      <c r="O1474" s="14"/>
      <c r="P1474" s="24"/>
    </row>
    <row r="1475" s="2" customFormat="1" ht="24.9" customHeight="1" outlineLevel="1" spans="1:16">
      <c r="A1475" s="13"/>
      <c r="B1475" s="13" t="s">
        <v>4676</v>
      </c>
      <c r="C1475" s="13"/>
      <c r="D1475" s="13">
        <f>SUBTOTAL(9,D1476:D1495)</f>
        <v>20</v>
      </c>
      <c r="E1475" s="14"/>
      <c r="F1475" s="14"/>
      <c r="G1475" s="14"/>
      <c r="H1475" s="14"/>
      <c r="I1475" s="14"/>
      <c r="J1475" s="14"/>
      <c r="K1475" s="14"/>
      <c r="L1475" s="14"/>
      <c r="M1475" s="14"/>
      <c r="N1475" s="14"/>
      <c r="O1475" s="14"/>
      <c r="P1475" s="24"/>
    </row>
    <row r="1476" s="2" customFormat="1" ht="35.1" customHeight="1" outlineLevel="4" spans="1:16">
      <c r="A1476" s="13"/>
      <c r="B1476" s="13" t="s">
        <v>4677</v>
      </c>
      <c r="C1476" s="14" t="s">
        <v>4678</v>
      </c>
      <c r="D1476" s="14">
        <v>1</v>
      </c>
      <c r="E1476" s="14" t="s">
        <v>4679</v>
      </c>
      <c r="F1476" s="14" t="s">
        <v>4680</v>
      </c>
      <c r="G1476" s="14" t="s">
        <v>4681</v>
      </c>
      <c r="H1476" s="14" t="s">
        <v>73</v>
      </c>
      <c r="I1476" s="14">
        <v>92</v>
      </c>
      <c r="J1476" s="14">
        <v>2060203</v>
      </c>
      <c r="K1476" s="14" t="s">
        <v>29</v>
      </c>
      <c r="L1476" s="14">
        <v>505</v>
      </c>
      <c r="M1476" s="14" t="s">
        <v>3532</v>
      </c>
      <c r="N1476" s="14"/>
      <c r="O1476" s="14"/>
      <c r="P1476" s="24" t="s">
        <v>966</v>
      </c>
    </row>
    <row r="1477" s="2" customFormat="1" ht="35.1" customHeight="1" outlineLevel="4" spans="1:16">
      <c r="A1477" s="13"/>
      <c r="B1477" s="13"/>
      <c r="C1477" s="14" t="s">
        <v>4678</v>
      </c>
      <c r="D1477" s="14">
        <v>1</v>
      </c>
      <c r="E1477" s="14" t="s">
        <v>4682</v>
      </c>
      <c r="F1477" s="14" t="s">
        <v>4683</v>
      </c>
      <c r="G1477" s="14" t="s">
        <v>4684</v>
      </c>
      <c r="H1477" s="14" t="s">
        <v>73</v>
      </c>
      <c r="I1477" s="14">
        <v>92</v>
      </c>
      <c r="J1477" s="14">
        <v>2060203</v>
      </c>
      <c r="K1477" s="14" t="s">
        <v>29</v>
      </c>
      <c r="L1477" s="14">
        <v>505</v>
      </c>
      <c r="M1477" s="14" t="s">
        <v>3532</v>
      </c>
      <c r="N1477" s="14"/>
      <c r="O1477" s="14"/>
      <c r="P1477" s="24" t="s">
        <v>966</v>
      </c>
    </row>
    <row r="1478" s="2" customFormat="1" ht="35.1" customHeight="1" outlineLevel="4" spans="1:16">
      <c r="A1478" s="13"/>
      <c r="B1478" s="13"/>
      <c r="C1478" s="14" t="s">
        <v>4678</v>
      </c>
      <c r="D1478" s="14">
        <v>1</v>
      </c>
      <c r="E1478" s="14" t="s">
        <v>4685</v>
      </c>
      <c r="F1478" s="14" t="s">
        <v>4686</v>
      </c>
      <c r="G1478" s="14" t="s">
        <v>4687</v>
      </c>
      <c r="H1478" s="14" t="s">
        <v>73</v>
      </c>
      <c r="I1478" s="14">
        <v>92</v>
      </c>
      <c r="J1478" s="14">
        <v>2060203</v>
      </c>
      <c r="K1478" s="14" t="s">
        <v>29</v>
      </c>
      <c r="L1478" s="14">
        <v>505</v>
      </c>
      <c r="M1478" s="14" t="s">
        <v>3532</v>
      </c>
      <c r="N1478" s="14"/>
      <c r="O1478" s="14"/>
      <c r="P1478" s="24" t="s">
        <v>966</v>
      </c>
    </row>
    <row r="1479" s="2" customFormat="1" ht="35.1" customHeight="1" outlineLevel="4" spans="1:16">
      <c r="A1479" s="13"/>
      <c r="B1479" s="13"/>
      <c r="C1479" s="14" t="s">
        <v>4678</v>
      </c>
      <c r="D1479" s="14">
        <v>1</v>
      </c>
      <c r="E1479" s="14" t="s">
        <v>4688</v>
      </c>
      <c r="F1479" s="14" t="s">
        <v>4689</v>
      </c>
      <c r="G1479" s="14" t="s">
        <v>4690</v>
      </c>
      <c r="H1479" s="14" t="s">
        <v>73</v>
      </c>
      <c r="I1479" s="14">
        <v>92</v>
      </c>
      <c r="J1479" s="14">
        <v>2060203</v>
      </c>
      <c r="K1479" s="14" t="s">
        <v>29</v>
      </c>
      <c r="L1479" s="14">
        <v>505</v>
      </c>
      <c r="M1479" s="14" t="s">
        <v>3532</v>
      </c>
      <c r="N1479" s="14"/>
      <c r="O1479" s="14"/>
      <c r="P1479" s="24" t="s">
        <v>966</v>
      </c>
    </row>
    <row r="1480" s="2" customFormat="1" ht="35.1" customHeight="1" outlineLevel="4" spans="1:16">
      <c r="A1480" s="13"/>
      <c r="B1480" s="13"/>
      <c r="C1480" s="14" t="s">
        <v>4678</v>
      </c>
      <c r="D1480" s="14">
        <v>1</v>
      </c>
      <c r="E1480" s="14" t="s">
        <v>4691</v>
      </c>
      <c r="F1480" s="14" t="s">
        <v>4692</v>
      </c>
      <c r="G1480" s="14" t="s">
        <v>4693</v>
      </c>
      <c r="H1480" s="14" t="s">
        <v>73</v>
      </c>
      <c r="I1480" s="14">
        <v>92</v>
      </c>
      <c r="J1480" s="14">
        <v>2060203</v>
      </c>
      <c r="K1480" s="14" t="s">
        <v>29</v>
      </c>
      <c r="L1480" s="14">
        <v>505</v>
      </c>
      <c r="M1480" s="14" t="s">
        <v>3532</v>
      </c>
      <c r="N1480" s="14"/>
      <c r="O1480" s="14"/>
      <c r="P1480" s="24" t="s">
        <v>966</v>
      </c>
    </row>
    <row r="1481" s="2" customFormat="1" ht="35.1" customHeight="1" outlineLevel="4" spans="1:16">
      <c r="A1481" s="13"/>
      <c r="B1481" s="13"/>
      <c r="C1481" s="14" t="s">
        <v>4678</v>
      </c>
      <c r="D1481" s="14">
        <v>1</v>
      </c>
      <c r="E1481" s="14" t="s">
        <v>4694</v>
      </c>
      <c r="F1481" s="14" t="s">
        <v>4695</v>
      </c>
      <c r="G1481" s="14" t="s">
        <v>4696</v>
      </c>
      <c r="H1481" s="14" t="s">
        <v>73</v>
      </c>
      <c r="I1481" s="14">
        <v>92</v>
      </c>
      <c r="J1481" s="14">
        <v>2060203</v>
      </c>
      <c r="K1481" s="14" t="s">
        <v>29</v>
      </c>
      <c r="L1481" s="14">
        <v>505</v>
      </c>
      <c r="M1481" s="14" t="s">
        <v>3532</v>
      </c>
      <c r="N1481" s="14"/>
      <c r="O1481" s="14"/>
      <c r="P1481" s="24" t="s">
        <v>966</v>
      </c>
    </row>
    <row r="1482" s="2" customFormat="1" ht="45" customHeight="1" outlineLevel="4" spans="1:16">
      <c r="A1482" s="13"/>
      <c r="B1482" s="13"/>
      <c r="C1482" s="14" t="s">
        <v>4678</v>
      </c>
      <c r="D1482" s="14">
        <v>1</v>
      </c>
      <c r="E1482" s="14" t="s">
        <v>4697</v>
      </c>
      <c r="F1482" s="14" t="s">
        <v>4698</v>
      </c>
      <c r="G1482" s="14" t="s">
        <v>4699</v>
      </c>
      <c r="H1482" s="14" t="s">
        <v>73</v>
      </c>
      <c r="I1482" s="14">
        <v>92</v>
      </c>
      <c r="J1482" s="14">
        <v>2060203</v>
      </c>
      <c r="K1482" s="14" t="s">
        <v>29</v>
      </c>
      <c r="L1482" s="14">
        <v>505</v>
      </c>
      <c r="M1482" s="14" t="s">
        <v>3532</v>
      </c>
      <c r="N1482" s="14"/>
      <c r="O1482" s="14"/>
      <c r="P1482" s="24" t="s">
        <v>966</v>
      </c>
    </row>
    <row r="1483" s="2" customFormat="1" ht="35.1" customHeight="1" outlineLevel="4" spans="1:16">
      <c r="A1483" s="13"/>
      <c r="B1483" s="13"/>
      <c r="C1483" s="14" t="s">
        <v>4678</v>
      </c>
      <c r="D1483" s="14">
        <v>1</v>
      </c>
      <c r="E1483" s="14" t="s">
        <v>4700</v>
      </c>
      <c r="F1483" s="14" t="s">
        <v>4701</v>
      </c>
      <c r="G1483" s="14" t="s">
        <v>4702</v>
      </c>
      <c r="H1483" s="14" t="s">
        <v>73</v>
      </c>
      <c r="I1483" s="14">
        <v>92</v>
      </c>
      <c r="J1483" s="14">
        <v>2060203</v>
      </c>
      <c r="K1483" s="14" t="s">
        <v>29</v>
      </c>
      <c r="L1483" s="14">
        <v>505</v>
      </c>
      <c r="M1483" s="14" t="s">
        <v>3532</v>
      </c>
      <c r="N1483" s="14"/>
      <c r="O1483" s="14"/>
      <c r="P1483" s="24" t="s">
        <v>966</v>
      </c>
    </row>
    <row r="1484" s="2" customFormat="1" ht="48.9" customHeight="1" outlineLevel="4" spans="1:16">
      <c r="A1484" s="13"/>
      <c r="B1484" s="13"/>
      <c r="C1484" s="14" t="s">
        <v>4678</v>
      </c>
      <c r="D1484" s="14">
        <v>1</v>
      </c>
      <c r="E1484" s="14" t="s">
        <v>4703</v>
      </c>
      <c r="F1484" s="14" t="s">
        <v>4704</v>
      </c>
      <c r="G1484" s="14" t="s">
        <v>4705</v>
      </c>
      <c r="H1484" s="14" t="s">
        <v>73</v>
      </c>
      <c r="I1484" s="14">
        <v>92</v>
      </c>
      <c r="J1484" s="14">
        <v>2060203</v>
      </c>
      <c r="K1484" s="14" t="s">
        <v>29</v>
      </c>
      <c r="L1484" s="14">
        <v>505</v>
      </c>
      <c r="M1484" s="14" t="s">
        <v>3532</v>
      </c>
      <c r="N1484" s="14"/>
      <c r="O1484" s="14"/>
      <c r="P1484" s="24" t="s">
        <v>966</v>
      </c>
    </row>
    <row r="1485" s="2" customFormat="1" ht="35.1" customHeight="1" outlineLevel="4" spans="1:16">
      <c r="A1485" s="13"/>
      <c r="B1485" s="13"/>
      <c r="C1485" s="14" t="s">
        <v>4678</v>
      </c>
      <c r="D1485" s="14">
        <v>1</v>
      </c>
      <c r="E1485" s="14" t="s">
        <v>4706</v>
      </c>
      <c r="F1485" s="14" t="s">
        <v>4707</v>
      </c>
      <c r="G1485" s="14" t="s">
        <v>4708</v>
      </c>
      <c r="H1485" s="14" t="s">
        <v>73</v>
      </c>
      <c r="I1485" s="14">
        <v>92</v>
      </c>
      <c r="J1485" s="14">
        <v>2060203</v>
      </c>
      <c r="K1485" s="14" t="s">
        <v>29</v>
      </c>
      <c r="L1485" s="14">
        <v>505</v>
      </c>
      <c r="M1485" s="14" t="s">
        <v>3532</v>
      </c>
      <c r="N1485" s="14"/>
      <c r="O1485" s="14"/>
      <c r="P1485" s="24" t="s">
        <v>966</v>
      </c>
    </row>
    <row r="1486" s="2" customFormat="1" ht="35.1" customHeight="1" outlineLevel="4" spans="1:16">
      <c r="A1486" s="13"/>
      <c r="B1486" s="13"/>
      <c r="C1486" s="14" t="s">
        <v>4678</v>
      </c>
      <c r="D1486" s="14">
        <v>1</v>
      </c>
      <c r="E1486" s="14" t="s">
        <v>4709</v>
      </c>
      <c r="F1486" s="14" t="s">
        <v>4710</v>
      </c>
      <c r="G1486" s="14" t="s">
        <v>4711</v>
      </c>
      <c r="H1486" s="14" t="s">
        <v>73</v>
      </c>
      <c r="I1486" s="14">
        <v>92</v>
      </c>
      <c r="J1486" s="14">
        <v>2060203</v>
      </c>
      <c r="K1486" s="14" t="s">
        <v>29</v>
      </c>
      <c r="L1486" s="14">
        <v>505</v>
      </c>
      <c r="M1486" s="14" t="s">
        <v>3532</v>
      </c>
      <c r="N1486" s="14"/>
      <c r="O1486" s="14"/>
      <c r="P1486" s="24" t="s">
        <v>966</v>
      </c>
    </row>
    <row r="1487" s="2" customFormat="1" ht="42" customHeight="1" outlineLevel="4" spans="1:16">
      <c r="A1487" s="13"/>
      <c r="B1487" s="13"/>
      <c r="C1487" s="18" t="s">
        <v>4712</v>
      </c>
      <c r="D1487" s="36">
        <v>1</v>
      </c>
      <c r="E1487" s="36" t="s">
        <v>4713</v>
      </c>
      <c r="F1487" s="19" t="s">
        <v>4714</v>
      </c>
      <c r="G1487" s="19" t="s">
        <v>4715</v>
      </c>
      <c r="H1487" s="20" t="s">
        <v>219</v>
      </c>
      <c r="I1487" s="20">
        <v>92</v>
      </c>
      <c r="J1487" s="20">
        <v>2060203</v>
      </c>
      <c r="K1487" s="20" t="s">
        <v>220</v>
      </c>
      <c r="L1487" s="20">
        <v>505</v>
      </c>
      <c r="M1487" s="20" t="s">
        <v>3556</v>
      </c>
      <c r="N1487" s="20"/>
      <c r="O1487" s="20"/>
      <c r="P1487" s="24" t="s">
        <v>4716</v>
      </c>
    </row>
    <row r="1488" s="2" customFormat="1" ht="35.1" customHeight="1" outlineLevel="4" spans="1:16">
      <c r="A1488" s="13"/>
      <c r="B1488" s="13"/>
      <c r="C1488" s="36" t="s">
        <v>4712</v>
      </c>
      <c r="D1488" s="18">
        <v>1</v>
      </c>
      <c r="E1488" s="36" t="s">
        <v>4717</v>
      </c>
      <c r="F1488" s="19" t="s">
        <v>4718</v>
      </c>
      <c r="G1488" s="19" t="s">
        <v>4719</v>
      </c>
      <c r="H1488" s="20" t="s">
        <v>219</v>
      </c>
      <c r="I1488" s="20">
        <v>92</v>
      </c>
      <c r="J1488" s="20">
        <v>2060203</v>
      </c>
      <c r="K1488" s="20" t="s">
        <v>220</v>
      </c>
      <c r="L1488" s="20">
        <v>505</v>
      </c>
      <c r="M1488" s="20" t="s">
        <v>3556</v>
      </c>
      <c r="N1488" s="20"/>
      <c r="O1488" s="20"/>
      <c r="P1488" s="24" t="s">
        <v>4720</v>
      </c>
    </row>
    <row r="1489" s="2" customFormat="1" ht="35.1" customHeight="1" outlineLevel="4" spans="1:16">
      <c r="A1489" s="13"/>
      <c r="B1489" s="13"/>
      <c r="C1489" s="18" t="s">
        <v>4712</v>
      </c>
      <c r="D1489" s="18">
        <v>1</v>
      </c>
      <c r="E1489" s="18" t="s">
        <v>4721</v>
      </c>
      <c r="F1489" s="19" t="s">
        <v>4722</v>
      </c>
      <c r="G1489" s="19" t="s">
        <v>4723</v>
      </c>
      <c r="H1489" s="20" t="s">
        <v>219</v>
      </c>
      <c r="I1489" s="20">
        <v>92</v>
      </c>
      <c r="J1489" s="20">
        <v>2060203</v>
      </c>
      <c r="K1489" s="20" t="s">
        <v>220</v>
      </c>
      <c r="L1489" s="20">
        <v>505</v>
      </c>
      <c r="M1489" s="20" t="s">
        <v>3556</v>
      </c>
      <c r="N1489" s="20"/>
      <c r="O1489" s="20"/>
      <c r="P1489" s="24" t="s">
        <v>4720</v>
      </c>
    </row>
    <row r="1490" s="2" customFormat="1" ht="35.1" customHeight="1" outlineLevel="4" spans="1:16">
      <c r="A1490" s="13"/>
      <c r="B1490" s="13"/>
      <c r="C1490" s="18" t="s">
        <v>4712</v>
      </c>
      <c r="D1490" s="18">
        <v>1</v>
      </c>
      <c r="E1490" s="18" t="s">
        <v>4724</v>
      </c>
      <c r="F1490" s="19" t="s">
        <v>4725</v>
      </c>
      <c r="G1490" s="19" t="s">
        <v>4726</v>
      </c>
      <c r="H1490" s="20" t="s">
        <v>219</v>
      </c>
      <c r="I1490" s="20">
        <v>92</v>
      </c>
      <c r="J1490" s="20">
        <v>2060203</v>
      </c>
      <c r="K1490" s="20" t="s">
        <v>220</v>
      </c>
      <c r="L1490" s="20">
        <v>505</v>
      </c>
      <c r="M1490" s="20" t="s">
        <v>3556</v>
      </c>
      <c r="N1490" s="20"/>
      <c r="O1490" s="20"/>
      <c r="P1490" s="24" t="s">
        <v>4720</v>
      </c>
    </row>
    <row r="1491" s="2" customFormat="1" ht="35.1" customHeight="1" outlineLevel="4" spans="1:16">
      <c r="A1491" s="13"/>
      <c r="B1491" s="13"/>
      <c r="C1491" s="14" t="s">
        <v>4727</v>
      </c>
      <c r="D1491" s="14">
        <v>1</v>
      </c>
      <c r="E1491" s="14" t="s">
        <v>4728</v>
      </c>
      <c r="F1491" s="14" t="s">
        <v>4729</v>
      </c>
      <c r="G1491" s="14" t="s">
        <v>4730</v>
      </c>
      <c r="H1491" s="14" t="s">
        <v>73</v>
      </c>
      <c r="I1491" s="14">
        <v>92</v>
      </c>
      <c r="J1491" s="14">
        <v>2060203</v>
      </c>
      <c r="K1491" s="14" t="s">
        <v>29</v>
      </c>
      <c r="L1491" s="14">
        <v>505</v>
      </c>
      <c r="M1491" s="14" t="s">
        <v>3532</v>
      </c>
      <c r="N1491" s="14"/>
      <c r="O1491" s="14"/>
      <c r="P1491" s="24" t="s">
        <v>966</v>
      </c>
    </row>
    <row r="1492" s="2" customFormat="1" ht="35.1" customHeight="1" outlineLevel="4" spans="1:16">
      <c r="A1492" s="13"/>
      <c r="B1492" s="13"/>
      <c r="C1492" s="14" t="s">
        <v>4727</v>
      </c>
      <c r="D1492" s="14">
        <v>1</v>
      </c>
      <c r="E1492" s="14" t="s">
        <v>4731</v>
      </c>
      <c r="F1492" s="14" t="s">
        <v>4732</v>
      </c>
      <c r="G1492" s="14" t="s">
        <v>4733</v>
      </c>
      <c r="H1492" s="14" t="s">
        <v>73</v>
      </c>
      <c r="I1492" s="14">
        <v>92</v>
      </c>
      <c r="J1492" s="14">
        <v>2060203</v>
      </c>
      <c r="K1492" s="14" t="s">
        <v>29</v>
      </c>
      <c r="L1492" s="14">
        <v>505</v>
      </c>
      <c r="M1492" s="14" t="s">
        <v>3532</v>
      </c>
      <c r="N1492" s="14"/>
      <c r="O1492" s="14"/>
      <c r="P1492" s="24" t="s">
        <v>966</v>
      </c>
    </row>
    <row r="1493" s="2" customFormat="1" ht="63" customHeight="1" outlineLevel="4" spans="1:16">
      <c r="A1493" s="13"/>
      <c r="B1493" s="13"/>
      <c r="C1493" s="14" t="s">
        <v>4734</v>
      </c>
      <c r="D1493" s="14">
        <v>1</v>
      </c>
      <c r="E1493" s="14" t="s">
        <v>4735</v>
      </c>
      <c r="F1493" s="14" t="s">
        <v>4736</v>
      </c>
      <c r="G1493" s="14" t="s">
        <v>4737</v>
      </c>
      <c r="H1493" s="14" t="s">
        <v>73</v>
      </c>
      <c r="I1493" s="14">
        <v>92</v>
      </c>
      <c r="J1493" s="14">
        <v>2060203</v>
      </c>
      <c r="K1493" s="14" t="s">
        <v>29</v>
      </c>
      <c r="L1493" s="14">
        <v>505</v>
      </c>
      <c r="M1493" s="14" t="s">
        <v>3532</v>
      </c>
      <c r="N1493" s="14"/>
      <c r="O1493" s="14"/>
      <c r="P1493" s="24" t="s">
        <v>966</v>
      </c>
    </row>
    <row r="1494" s="2" customFormat="1" ht="35.1" customHeight="1" outlineLevel="4" spans="1:16">
      <c r="A1494" s="13"/>
      <c r="B1494" s="13"/>
      <c r="C1494" s="14" t="s">
        <v>4738</v>
      </c>
      <c r="D1494" s="14">
        <v>1</v>
      </c>
      <c r="E1494" s="14" t="s">
        <v>4739</v>
      </c>
      <c r="F1494" s="14" t="s">
        <v>4740</v>
      </c>
      <c r="G1494" s="14" t="s">
        <v>4741</v>
      </c>
      <c r="H1494" s="14" t="s">
        <v>73</v>
      </c>
      <c r="I1494" s="14">
        <v>92</v>
      </c>
      <c r="J1494" s="14">
        <v>2060203</v>
      </c>
      <c r="K1494" s="14" t="s">
        <v>29</v>
      </c>
      <c r="L1494" s="14">
        <v>505</v>
      </c>
      <c r="M1494" s="14" t="s">
        <v>3532</v>
      </c>
      <c r="N1494" s="14"/>
      <c r="O1494" s="14"/>
      <c r="P1494" s="24" t="s">
        <v>966</v>
      </c>
    </row>
    <row r="1495" s="2" customFormat="1" ht="35.1" customHeight="1" outlineLevel="4" spans="1:16">
      <c r="A1495" s="13"/>
      <c r="B1495" s="13"/>
      <c r="C1495" s="14" t="s">
        <v>4738</v>
      </c>
      <c r="D1495" s="14">
        <v>1</v>
      </c>
      <c r="E1495" s="14" t="s">
        <v>4742</v>
      </c>
      <c r="F1495" s="14" t="s">
        <v>4743</v>
      </c>
      <c r="G1495" s="14" t="s">
        <v>4744</v>
      </c>
      <c r="H1495" s="14" t="s">
        <v>73</v>
      </c>
      <c r="I1495" s="14">
        <v>92</v>
      </c>
      <c r="J1495" s="14">
        <v>2060203</v>
      </c>
      <c r="K1495" s="14" t="s">
        <v>29</v>
      </c>
      <c r="L1495" s="14">
        <v>505</v>
      </c>
      <c r="M1495" s="14" t="s">
        <v>3532</v>
      </c>
      <c r="N1495" s="14"/>
      <c r="O1495" s="14"/>
      <c r="P1495" s="24" t="s">
        <v>966</v>
      </c>
    </row>
    <row r="1496" s="2" customFormat="1" ht="48.9" customHeight="1" outlineLevel="4" spans="1:16">
      <c r="A1496" s="13"/>
      <c r="B1496" s="13" t="s">
        <v>4745</v>
      </c>
      <c r="C1496" s="14" t="s">
        <v>4746</v>
      </c>
      <c r="D1496" s="13">
        <v>1</v>
      </c>
      <c r="E1496" s="14" t="s">
        <v>4747</v>
      </c>
      <c r="F1496" s="14" t="s">
        <v>4748</v>
      </c>
      <c r="G1496" s="14" t="s">
        <v>4749</v>
      </c>
      <c r="H1496" s="14" t="s">
        <v>73</v>
      </c>
      <c r="I1496" s="14">
        <v>92</v>
      </c>
      <c r="J1496" s="14">
        <v>2060203</v>
      </c>
      <c r="K1496" s="14" t="s">
        <v>29</v>
      </c>
      <c r="L1496" s="14">
        <v>507</v>
      </c>
      <c r="M1496" s="17" t="s">
        <v>4082</v>
      </c>
      <c r="N1496" s="14"/>
      <c r="O1496" s="14"/>
      <c r="P1496" s="24" t="s">
        <v>966</v>
      </c>
    </row>
    <row r="1497" s="3" customFormat="1" ht="24.9" customHeight="1" outlineLevel="1" spans="1:251">
      <c r="A1497" s="12" t="s">
        <v>4750</v>
      </c>
      <c r="B1497" s="12" t="s">
        <v>4751</v>
      </c>
      <c r="C1497" s="13"/>
      <c r="D1497" s="13">
        <f>SUBTOTAL(9,D1499:D1506)</f>
        <v>12</v>
      </c>
      <c r="E1497" s="13"/>
      <c r="F1497" s="13"/>
      <c r="G1497" s="13"/>
      <c r="H1497" s="13"/>
      <c r="I1497" s="13"/>
      <c r="J1497" s="13"/>
      <c r="K1497" s="13"/>
      <c r="L1497" s="13"/>
      <c r="M1497" s="13"/>
      <c r="N1497" s="13"/>
      <c r="O1497" s="13"/>
      <c r="P1497" s="40"/>
      <c r="IJ1497" s="41"/>
      <c r="IK1497" s="41"/>
      <c r="IL1497" s="41"/>
      <c r="IM1497" s="41"/>
      <c r="IN1497" s="41"/>
      <c r="IO1497" s="41"/>
      <c r="IP1497" s="41"/>
      <c r="IQ1497" s="41"/>
    </row>
    <row r="1498" s="3" customFormat="1" ht="24.9" customHeight="1" outlineLevel="2" spans="1:251">
      <c r="A1498" s="13"/>
      <c r="B1498" s="12" t="s">
        <v>4752</v>
      </c>
      <c r="C1498" s="13"/>
      <c r="D1498" s="13">
        <f>SUBTOTAL(9,D1499:D1506)</f>
        <v>12</v>
      </c>
      <c r="E1498" s="13"/>
      <c r="F1498" s="13"/>
      <c r="G1498" s="13"/>
      <c r="H1498" s="13"/>
      <c r="I1498" s="13"/>
      <c r="J1498" s="13"/>
      <c r="K1498" s="13"/>
      <c r="L1498" s="13"/>
      <c r="M1498" s="13"/>
      <c r="N1498" s="13"/>
      <c r="O1498" s="13"/>
      <c r="P1498" s="40"/>
      <c r="IJ1498" s="41"/>
      <c r="IK1498" s="41"/>
      <c r="IL1498" s="41"/>
      <c r="IM1498" s="41"/>
      <c r="IN1498" s="41"/>
      <c r="IO1498" s="41"/>
      <c r="IP1498" s="41"/>
      <c r="IQ1498" s="41"/>
    </row>
    <row r="1499" s="2" customFormat="1" ht="35.1" customHeight="1" outlineLevel="4" spans="1:16">
      <c r="A1499" s="13"/>
      <c r="B1499" s="13" t="s">
        <v>4753</v>
      </c>
      <c r="C1499" s="14" t="s">
        <v>4754</v>
      </c>
      <c r="D1499" s="14">
        <v>5</v>
      </c>
      <c r="E1499" s="14" t="s">
        <v>4755</v>
      </c>
      <c r="F1499" s="14" t="s">
        <v>4756</v>
      </c>
      <c r="G1499" s="14" t="s">
        <v>4757</v>
      </c>
      <c r="H1499" s="14" t="s">
        <v>73</v>
      </c>
      <c r="I1499" s="14">
        <v>92</v>
      </c>
      <c r="J1499" s="14">
        <v>2060203</v>
      </c>
      <c r="K1499" s="14" t="s">
        <v>29</v>
      </c>
      <c r="L1499" s="14">
        <v>505</v>
      </c>
      <c r="M1499" s="14" t="s">
        <v>3532</v>
      </c>
      <c r="N1499" s="14"/>
      <c r="O1499" s="14"/>
      <c r="P1499" s="24" t="s">
        <v>780</v>
      </c>
    </row>
    <row r="1500" s="2" customFormat="1" ht="35.1" customHeight="1" outlineLevel="4" spans="1:16">
      <c r="A1500" s="13"/>
      <c r="B1500" s="13"/>
      <c r="C1500" s="18" t="s">
        <v>4758</v>
      </c>
      <c r="D1500" s="18">
        <v>1</v>
      </c>
      <c r="E1500" s="18" t="s">
        <v>4759</v>
      </c>
      <c r="F1500" s="19" t="s">
        <v>4760</v>
      </c>
      <c r="G1500" s="19" t="s">
        <v>4761</v>
      </c>
      <c r="H1500" s="20" t="s">
        <v>219</v>
      </c>
      <c r="I1500" s="20">
        <v>92</v>
      </c>
      <c r="J1500" s="20">
        <v>2060203</v>
      </c>
      <c r="K1500" s="20" t="s">
        <v>220</v>
      </c>
      <c r="L1500" s="20">
        <v>505</v>
      </c>
      <c r="M1500" s="20" t="s">
        <v>3556</v>
      </c>
      <c r="N1500" s="20"/>
      <c r="O1500" s="20"/>
      <c r="P1500" s="24" t="s">
        <v>4762</v>
      </c>
    </row>
    <row r="1501" s="2" customFormat="1" ht="35.1" customHeight="1" outlineLevel="4" spans="1:16">
      <c r="A1501" s="13"/>
      <c r="B1501" s="13"/>
      <c r="C1501" s="18" t="s">
        <v>4758</v>
      </c>
      <c r="D1501" s="18">
        <v>1</v>
      </c>
      <c r="E1501" s="18" t="s">
        <v>4763</v>
      </c>
      <c r="F1501" s="19" t="s">
        <v>4764</v>
      </c>
      <c r="G1501" s="19" t="s">
        <v>4765</v>
      </c>
      <c r="H1501" s="20" t="s">
        <v>219</v>
      </c>
      <c r="I1501" s="20">
        <v>92</v>
      </c>
      <c r="J1501" s="20">
        <v>2060203</v>
      </c>
      <c r="K1501" s="20" t="s">
        <v>220</v>
      </c>
      <c r="L1501" s="20">
        <v>505</v>
      </c>
      <c r="M1501" s="20" t="s">
        <v>3556</v>
      </c>
      <c r="N1501" s="20"/>
      <c r="O1501" s="20"/>
      <c r="P1501" s="24" t="s">
        <v>4762</v>
      </c>
    </row>
    <row r="1502" s="2" customFormat="1" ht="35.1" customHeight="1" outlineLevel="4" spans="1:16">
      <c r="A1502" s="13"/>
      <c r="B1502" s="13"/>
      <c r="C1502" s="18" t="s">
        <v>4758</v>
      </c>
      <c r="D1502" s="18">
        <v>1</v>
      </c>
      <c r="E1502" s="18" t="s">
        <v>4766</v>
      </c>
      <c r="F1502" s="19" t="s">
        <v>4767</v>
      </c>
      <c r="G1502" s="19" t="s">
        <v>4768</v>
      </c>
      <c r="H1502" s="20" t="s">
        <v>219</v>
      </c>
      <c r="I1502" s="20">
        <v>92</v>
      </c>
      <c r="J1502" s="20">
        <v>2060203</v>
      </c>
      <c r="K1502" s="20" t="s">
        <v>220</v>
      </c>
      <c r="L1502" s="20">
        <v>505</v>
      </c>
      <c r="M1502" s="20" t="s">
        <v>3556</v>
      </c>
      <c r="N1502" s="20"/>
      <c r="O1502" s="20"/>
      <c r="P1502" s="24" t="s">
        <v>4762</v>
      </c>
    </row>
    <row r="1503" s="2" customFormat="1" ht="35.1" customHeight="1" outlineLevel="4" spans="1:16">
      <c r="A1503" s="13"/>
      <c r="B1503" s="13"/>
      <c r="C1503" s="18" t="s">
        <v>4758</v>
      </c>
      <c r="D1503" s="18">
        <v>1</v>
      </c>
      <c r="E1503" s="18" t="s">
        <v>4769</v>
      </c>
      <c r="F1503" s="19" t="s">
        <v>4770</v>
      </c>
      <c r="G1503" s="19" t="s">
        <v>4771</v>
      </c>
      <c r="H1503" s="20" t="s">
        <v>219</v>
      </c>
      <c r="I1503" s="20">
        <v>92</v>
      </c>
      <c r="J1503" s="20">
        <v>2060203</v>
      </c>
      <c r="K1503" s="20" t="s">
        <v>220</v>
      </c>
      <c r="L1503" s="20">
        <v>505</v>
      </c>
      <c r="M1503" s="20" t="s">
        <v>3556</v>
      </c>
      <c r="N1503" s="20"/>
      <c r="O1503" s="20"/>
      <c r="P1503" s="24" t="s">
        <v>4762</v>
      </c>
    </row>
    <row r="1504" s="2" customFormat="1" ht="35.1" customHeight="1" outlineLevel="4" spans="1:16">
      <c r="A1504" s="13"/>
      <c r="B1504" s="13"/>
      <c r="C1504" s="14" t="s">
        <v>4772</v>
      </c>
      <c r="D1504" s="14">
        <v>1</v>
      </c>
      <c r="E1504" s="14" t="s">
        <v>4773</v>
      </c>
      <c r="F1504" s="14" t="s">
        <v>4774</v>
      </c>
      <c r="G1504" s="14" t="s">
        <v>4775</v>
      </c>
      <c r="H1504" s="14" t="s">
        <v>28</v>
      </c>
      <c r="I1504" s="14">
        <v>92</v>
      </c>
      <c r="J1504" s="14">
        <v>2060203</v>
      </c>
      <c r="K1504" s="14" t="s">
        <v>29</v>
      </c>
      <c r="L1504" s="14">
        <v>505</v>
      </c>
      <c r="M1504" s="14" t="s">
        <v>3532</v>
      </c>
      <c r="N1504" s="14"/>
      <c r="O1504" s="14"/>
      <c r="P1504" s="24" t="s">
        <v>151</v>
      </c>
    </row>
    <row r="1505" s="2" customFormat="1" ht="35.1" customHeight="1" outlineLevel="4" spans="1:16">
      <c r="A1505" s="13"/>
      <c r="B1505" s="13"/>
      <c r="C1505" s="14" t="s">
        <v>4776</v>
      </c>
      <c r="D1505" s="14">
        <v>1</v>
      </c>
      <c r="E1505" s="14" t="s">
        <v>4777</v>
      </c>
      <c r="F1505" s="14" t="s">
        <v>4778</v>
      </c>
      <c r="G1505" s="14" t="s">
        <v>4779</v>
      </c>
      <c r="H1505" s="14" t="s">
        <v>43</v>
      </c>
      <c r="I1505" s="14">
        <v>92</v>
      </c>
      <c r="J1505" s="14">
        <v>2060203</v>
      </c>
      <c r="K1505" s="14" t="s">
        <v>29</v>
      </c>
      <c r="L1505" s="14">
        <v>505</v>
      </c>
      <c r="M1505" s="14" t="s">
        <v>3532</v>
      </c>
      <c r="N1505" s="14"/>
      <c r="O1505" s="14"/>
      <c r="P1505" s="24" t="s">
        <v>1307</v>
      </c>
    </row>
    <row r="1506" s="2" customFormat="1" ht="35.1" customHeight="1" outlineLevel="4" spans="1:16">
      <c r="A1506" s="13"/>
      <c r="B1506" s="13"/>
      <c r="C1506" s="14" t="s">
        <v>4776</v>
      </c>
      <c r="D1506" s="14">
        <v>1</v>
      </c>
      <c r="E1506" s="14" t="s">
        <v>4780</v>
      </c>
      <c r="F1506" s="14" t="s">
        <v>4781</v>
      </c>
      <c r="G1506" s="14" t="s">
        <v>4782</v>
      </c>
      <c r="H1506" s="14" t="s">
        <v>43</v>
      </c>
      <c r="I1506" s="14">
        <v>92</v>
      </c>
      <c r="J1506" s="14">
        <v>2060203</v>
      </c>
      <c r="K1506" s="14" t="s">
        <v>29</v>
      </c>
      <c r="L1506" s="14">
        <v>505</v>
      </c>
      <c r="M1506" s="14" t="s">
        <v>3532</v>
      </c>
      <c r="N1506" s="14"/>
      <c r="O1506" s="14"/>
      <c r="P1506" s="24" t="s">
        <v>1307</v>
      </c>
    </row>
    <row r="1507" s="3" customFormat="1" ht="24.9" customHeight="1" outlineLevel="1" spans="1:251">
      <c r="A1507" s="12" t="s">
        <v>4783</v>
      </c>
      <c r="B1507" s="12" t="s">
        <v>4784</v>
      </c>
      <c r="C1507" s="13"/>
      <c r="D1507" s="13">
        <f>SUBTOTAL(9,D1509:D1573)</f>
        <v>65</v>
      </c>
      <c r="E1507" s="13"/>
      <c r="F1507" s="13"/>
      <c r="G1507" s="13"/>
      <c r="H1507" s="13"/>
      <c r="I1507" s="13"/>
      <c r="J1507" s="13"/>
      <c r="K1507" s="13"/>
      <c r="L1507" s="13"/>
      <c r="M1507" s="13"/>
      <c r="N1507" s="13"/>
      <c r="O1507" s="13"/>
      <c r="P1507" s="40"/>
      <c r="IJ1507" s="41"/>
      <c r="IK1507" s="41"/>
      <c r="IL1507" s="41"/>
      <c r="IM1507" s="41"/>
      <c r="IN1507" s="41"/>
      <c r="IO1507" s="41"/>
      <c r="IP1507" s="41"/>
      <c r="IQ1507" s="41"/>
    </row>
    <row r="1508" s="3" customFormat="1" ht="24.9" customHeight="1" outlineLevel="2" spans="1:251">
      <c r="A1508" s="13"/>
      <c r="B1508" s="12" t="s">
        <v>4785</v>
      </c>
      <c r="C1508" s="13"/>
      <c r="D1508" s="13">
        <f>SUBTOTAL(9,D1509:D1572)</f>
        <v>64</v>
      </c>
      <c r="E1508" s="13"/>
      <c r="F1508" s="13"/>
      <c r="G1508" s="13"/>
      <c r="H1508" s="13"/>
      <c r="I1508" s="13"/>
      <c r="J1508" s="13"/>
      <c r="K1508" s="13"/>
      <c r="L1508" s="13"/>
      <c r="M1508" s="13"/>
      <c r="N1508" s="13"/>
      <c r="O1508" s="13"/>
      <c r="P1508" s="40"/>
      <c r="IJ1508" s="41"/>
      <c r="IK1508" s="41"/>
      <c r="IL1508" s="41"/>
      <c r="IM1508" s="41"/>
      <c r="IN1508" s="41"/>
      <c r="IO1508" s="41"/>
      <c r="IP1508" s="41"/>
      <c r="IQ1508" s="41"/>
    </row>
    <row r="1509" s="2" customFormat="1" ht="48" customHeight="1" outlineLevel="4" spans="1:16">
      <c r="A1509" s="13"/>
      <c r="B1509" s="13" t="s">
        <v>4786</v>
      </c>
      <c r="C1509" s="14" t="s">
        <v>4787</v>
      </c>
      <c r="D1509" s="14">
        <v>1</v>
      </c>
      <c r="E1509" s="14" t="s">
        <v>4788</v>
      </c>
      <c r="F1509" s="14" t="s">
        <v>4789</v>
      </c>
      <c r="G1509" s="14" t="s">
        <v>4790</v>
      </c>
      <c r="H1509" s="14" t="s">
        <v>73</v>
      </c>
      <c r="I1509" s="14">
        <v>92</v>
      </c>
      <c r="J1509" s="14">
        <v>2060203</v>
      </c>
      <c r="K1509" s="14" t="s">
        <v>29</v>
      </c>
      <c r="L1509" s="14">
        <v>505</v>
      </c>
      <c r="M1509" s="14" t="s">
        <v>3532</v>
      </c>
      <c r="N1509" s="14"/>
      <c r="O1509" s="14"/>
      <c r="P1509" s="24" t="s">
        <v>476</v>
      </c>
    </row>
    <row r="1510" s="2" customFormat="1" ht="48" customHeight="1" outlineLevel="4" spans="1:16">
      <c r="A1510" s="13"/>
      <c r="B1510" s="13"/>
      <c r="C1510" s="14" t="s">
        <v>4787</v>
      </c>
      <c r="D1510" s="14">
        <v>1</v>
      </c>
      <c r="E1510" s="14" t="s">
        <v>4791</v>
      </c>
      <c r="F1510" s="14" t="s">
        <v>4792</v>
      </c>
      <c r="G1510" s="14" t="s">
        <v>4793</v>
      </c>
      <c r="H1510" s="14" t="s">
        <v>73</v>
      </c>
      <c r="I1510" s="14">
        <v>92</v>
      </c>
      <c r="J1510" s="14">
        <v>2060203</v>
      </c>
      <c r="K1510" s="14" t="s">
        <v>29</v>
      </c>
      <c r="L1510" s="14">
        <v>505</v>
      </c>
      <c r="M1510" s="14" t="s">
        <v>3532</v>
      </c>
      <c r="N1510" s="14"/>
      <c r="O1510" s="14"/>
      <c r="P1510" s="24" t="s">
        <v>476</v>
      </c>
    </row>
    <row r="1511" s="2" customFormat="1" ht="35.1" customHeight="1" outlineLevel="4" spans="1:16">
      <c r="A1511" s="13"/>
      <c r="B1511" s="13"/>
      <c r="C1511" s="14" t="s">
        <v>4787</v>
      </c>
      <c r="D1511" s="14">
        <v>1</v>
      </c>
      <c r="E1511" s="14" t="s">
        <v>4794</v>
      </c>
      <c r="F1511" s="14" t="s">
        <v>4795</v>
      </c>
      <c r="G1511" s="14" t="s">
        <v>4796</v>
      </c>
      <c r="H1511" s="14" t="s">
        <v>73</v>
      </c>
      <c r="I1511" s="14">
        <v>92</v>
      </c>
      <c r="J1511" s="14">
        <v>2060203</v>
      </c>
      <c r="K1511" s="14" t="s">
        <v>29</v>
      </c>
      <c r="L1511" s="14">
        <v>505</v>
      </c>
      <c r="M1511" s="14" t="s">
        <v>3532</v>
      </c>
      <c r="N1511" s="14"/>
      <c r="O1511" s="14"/>
      <c r="P1511" s="24" t="s">
        <v>476</v>
      </c>
    </row>
    <row r="1512" s="2" customFormat="1" ht="35.1" customHeight="1" outlineLevel="4" spans="1:16">
      <c r="A1512" s="13"/>
      <c r="B1512" s="13"/>
      <c r="C1512" s="14" t="s">
        <v>4787</v>
      </c>
      <c r="D1512" s="14">
        <v>1</v>
      </c>
      <c r="E1512" s="14" t="s">
        <v>4797</v>
      </c>
      <c r="F1512" s="14" t="s">
        <v>4798</v>
      </c>
      <c r="G1512" s="14" t="s">
        <v>4799</v>
      </c>
      <c r="H1512" s="14" t="s">
        <v>73</v>
      </c>
      <c r="I1512" s="14">
        <v>92</v>
      </c>
      <c r="J1512" s="14">
        <v>2060203</v>
      </c>
      <c r="K1512" s="14" t="s">
        <v>29</v>
      </c>
      <c r="L1512" s="14">
        <v>505</v>
      </c>
      <c r="M1512" s="14" t="s">
        <v>3532</v>
      </c>
      <c r="N1512" s="14"/>
      <c r="O1512" s="14"/>
      <c r="P1512" s="24" t="s">
        <v>476</v>
      </c>
    </row>
    <row r="1513" s="2" customFormat="1" ht="45" customHeight="1" outlineLevel="4" spans="1:16">
      <c r="A1513" s="13"/>
      <c r="B1513" s="13"/>
      <c r="C1513" s="14" t="s">
        <v>4787</v>
      </c>
      <c r="D1513" s="14">
        <v>1</v>
      </c>
      <c r="E1513" s="14" t="s">
        <v>4800</v>
      </c>
      <c r="F1513" s="14" t="s">
        <v>4801</v>
      </c>
      <c r="G1513" s="14" t="s">
        <v>4802</v>
      </c>
      <c r="H1513" s="14" t="s">
        <v>73</v>
      </c>
      <c r="I1513" s="14">
        <v>92</v>
      </c>
      <c r="J1513" s="14">
        <v>2060203</v>
      </c>
      <c r="K1513" s="14" t="s">
        <v>29</v>
      </c>
      <c r="L1513" s="14">
        <v>505</v>
      </c>
      <c r="M1513" s="14" t="s">
        <v>3532</v>
      </c>
      <c r="N1513" s="14"/>
      <c r="O1513" s="14"/>
      <c r="P1513" s="24" t="s">
        <v>476</v>
      </c>
    </row>
    <row r="1514" s="2" customFormat="1" ht="35.1" customHeight="1" outlineLevel="4" spans="1:16">
      <c r="A1514" s="13"/>
      <c r="B1514" s="13"/>
      <c r="C1514" s="14" t="s">
        <v>4787</v>
      </c>
      <c r="D1514" s="14">
        <v>1</v>
      </c>
      <c r="E1514" s="14" t="s">
        <v>4803</v>
      </c>
      <c r="F1514" s="14" t="s">
        <v>4804</v>
      </c>
      <c r="G1514" s="14" t="s">
        <v>4805</v>
      </c>
      <c r="H1514" s="14" t="s">
        <v>73</v>
      </c>
      <c r="I1514" s="14">
        <v>92</v>
      </c>
      <c r="J1514" s="14">
        <v>2060203</v>
      </c>
      <c r="K1514" s="14" t="s">
        <v>29</v>
      </c>
      <c r="L1514" s="14">
        <v>505</v>
      </c>
      <c r="M1514" s="14" t="s">
        <v>3532</v>
      </c>
      <c r="N1514" s="14"/>
      <c r="O1514" s="14"/>
      <c r="P1514" s="24" t="s">
        <v>476</v>
      </c>
    </row>
    <row r="1515" s="2" customFormat="1" ht="35.1" customHeight="1" outlineLevel="4" spans="1:16">
      <c r="A1515" s="13"/>
      <c r="B1515" s="13"/>
      <c r="C1515" s="14" t="s">
        <v>4787</v>
      </c>
      <c r="D1515" s="14">
        <v>1</v>
      </c>
      <c r="E1515" s="14" t="s">
        <v>4806</v>
      </c>
      <c r="F1515" s="14" t="s">
        <v>4807</v>
      </c>
      <c r="G1515" s="14" t="s">
        <v>4808</v>
      </c>
      <c r="H1515" s="14" t="s">
        <v>73</v>
      </c>
      <c r="I1515" s="14">
        <v>92</v>
      </c>
      <c r="J1515" s="14">
        <v>2060203</v>
      </c>
      <c r="K1515" s="14" t="s">
        <v>29</v>
      </c>
      <c r="L1515" s="14">
        <v>505</v>
      </c>
      <c r="M1515" s="14" t="s">
        <v>3532</v>
      </c>
      <c r="N1515" s="14"/>
      <c r="O1515" s="14"/>
      <c r="P1515" s="24" t="s">
        <v>476</v>
      </c>
    </row>
    <row r="1516" s="2" customFormat="1" ht="35.1" customHeight="1" outlineLevel="4" spans="1:16">
      <c r="A1516" s="13"/>
      <c r="B1516" s="13"/>
      <c r="C1516" s="14" t="s">
        <v>4787</v>
      </c>
      <c r="D1516" s="14">
        <v>1</v>
      </c>
      <c r="E1516" s="14" t="s">
        <v>4809</v>
      </c>
      <c r="F1516" s="14" t="s">
        <v>4810</v>
      </c>
      <c r="G1516" s="14" t="s">
        <v>4811</v>
      </c>
      <c r="H1516" s="14" t="s">
        <v>73</v>
      </c>
      <c r="I1516" s="14">
        <v>92</v>
      </c>
      <c r="J1516" s="14">
        <v>2060203</v>
      </c>
      <c r="K1516" s="14" t="s">
        <v>29</v>
      </c>
      <c r="L1516" s="14">
        <v>505</v>
      </c>
      <c r="M1516" s="14" t="s">
        <v>3532</v>
      </c>
      <c r="N1516" s="14"/>
      <c r="O1516" s="14"/>
      <c r="P1516" s="24" t="s">
        <v>476</v>
      </c>
    </row>
    <row r="1517" s="2" customFormat="1" ht="35.1" customHeight="1" outlineLevel="4" spans="1:16">
      <c r="A1517" s="13"/>
      <c r="B1517" s="13"/>
      <c r="C1517" s="14" t="s">
        <v>4787</v>
      </c>
      <c r="D1517" s="14">
        <v>1</v>
      </c>
      <c r="E1517" s="14" t="s">
        <v>4812</v>
      </c>
      <c r="F1517" s="14" t="s">
        <v>4813</v>
      </c>
      <c r="G1517" s="14" t="s">
        <v>4814</v>
      </c>
      <c r="H1517" s="14" t="s">
        <v>73</v>
      </c>
      <c r="I1517" s="14">
        <v>92</v>
      </c>
      <c r="J1517" s="14">
        <v>2060203</v>
      </c>
      <c r="K1517" s="14" t="s">
        <v>29</v>
      </c>
      <c r="L1517" s="14">
        <v>505</v>
      </c>
      <c r="M1517" s="14" t="s">
        <v>3532</v>
      </c>
      <c r="N1517" s="14"/>
      <c r="O1517" s="14"/>
      <c r="P1517" s="24" t="s">
        <v>476</v>
      </c>
    </row>
    <row r="1518" s="2" customFormat="1" ht="35.1" customHeight="1" outlineLevel="4" spans="1:16">
      <c r="A1518" s="13"/>
      <c r="B1518" s="13"/>
      <c r="C1518" s="14" t="s">
        <v>4787</v>
      </c>
      <c r="D1518" s="14">
        <v>1</v>
      </c>
      <c r="E1518" s="14" t="s">
        <v>4815</v>
      </c>
      <c r="F1518" s="14" t="s">
        <v>4816</v>
      </c>
      <c r="G1518" s="14" t="s">
        <v>4817</v>
      </c>
      <c r="H1518" s="14" t="s">
        <v>73</v>
      </c>
      <c r="I1518" s="14">
        <v>92</v>
      </c>
      <c r="J1518" s="14">
        <v>2060203</v>
      </c>
      <c r="K1518" s="14" t="s">
        <v>29</v>
      </c>
      <c r="L1518" s="14">
        <v>505</v>
      </c>
      <c r="M1518" s="14" t="s">
        <v>3532</v>
      </c>
      <c r="N1518" s="14"/>
      <c r="O1518" s="14"/>
      <c r="P1518" s="24" t="s">
        <v>476</v>
      </c>
    </row>
    <row r="1519" s="2" customFormat="1" ht="45.9" customHeight="1" outlineLevel="4" spans="1:16">
      <c r="A1519" s="13"/>
      <c r="B1519" s="13"/>
      <c r="C1519" s="14" t="s">
        <v>4787</v>
      </c>
      <c r="D1519" s="14">
        <v>1</v>
      </c>
      <c r="E1519" s="14" t="s">
        <v>4818</v>
      </c>
      <c r="F1519" s="14" t="s">
        <v>4819</v>
      </c>
      <c r="G1519" s="14" t="s">
        <v>4820</v>
      </c>
      <c r="H1519" s="14" t="s">
        <v>73</v>
      </c>
      <c r="I1519" s="14">
        <v>92</v>
      </c>
      <c r="J1519" s="14">
        <v>2060203</v>
      </c>
      <c r="K1519" s="14" t="s">
        <v>29</v>
      </c>
      <c r="L1519" s="14">
        <v>505</v>
      </c>
      <c r="M1519" s="14" t="s">
        <v>3532</v>
      </c>
      <c r="N1519" s="14"/>
      <c r="O1519" s="14"/>
      <c r="P1519" s="24" t="s">
        <v>476</v>
      </c>
    </row>
    <row r="1520" s="2" customFormat="1" ht="35.1" customHeight="1" outlineLevel="4" spans="1:16">
      <c r="A1520" s="13"/>
      <c r="B1520" s="13"/>
      <c r="C1520" s="14" t="s">
        <v>4787</v>
      </c>
      <c r="D1520" s="14">
        <v>1</v>
      </c>
      <c r="E1520" s="14" t="s">
        <v>4821</v>
      </c>
      <c r="F1520" s="14" t="s">
        <v>4822</v>
      </c>
      <c r="G1520" s="14" t="s">
        <v>4823</v>
      </c>
      <c r="H1520" s="14" t="s">
        <v>73</v>
      </c>
      <c r="I1520" s="14">
        <v>92</v>
      </c>
      <c r="J1520" s="14">
        <v>2060203</v>
      </c>
      <c r="K1520" s="14" t="s">
        <v>29</v>
      </c>
      <c r="L1520" s="14">
        <v>505</v>
      </c>
      <c r="M1520" s="14" t="s">
        <v>3532</v>
      </c>
      <c r="N1520" s="14"/>
      <c r="O1520" s="14"/>
      <c r="P1520" s="24" t="s">
        <v>476</v>
      </c>
    </row>
    <row r="1521" s="2" customFormat="1" ht="60" customHeight="1" outlineLevel="4" spans="1:16">
      <c r="A1521" s="13"/>
      <c r="B1521" s="13"/>
      <c r="C1521" s="14" t="s">
        <v>4787</v>
      </c>
      <c r="D1521" s="14">
        <v>1</v>
      </c>
      <c r="E1521" s="14" t="s">
        <v>4824</v>
      </c>
      <c r="F1521" s="14" t="s">
        <v>4825</v>
      </c>
      <c r="G1521" s="14" t="s">
        <v>4826</v>
      </c>
      <c r="H1521" s="14" t="s">
        <v>73</v>
      </c>
      <c r="I1521" s="14">
        <v>92</v>
      </c>
      <c r="J1521" s="14">
        <v>2060203</v>
      </c>
      <c r="K1521" s="14" t="s">
        <v>29</v>
      </c>
      <c r="L1521" s="14">
        <v>505</v>
      </c>
      <c r="M1521" s="14" t="s">
        <v>3532</v>
      </c>
      <c r="N1521" s="14"/>
      <c r="O1521" s="14"/>
      <c r="P1521" s="24" t="s">
        <v>476</v>
      </c>
    </row>
    <row r="1522" s="2" customFormat="1" ht="35.1" customHeight="1" outlineLevel="4" spans="1:16">
      <c r="A1522" s="13"/>
      <c r="B1522" s="13"/>
      <c r="C1522" s="14" t="s">
        <v>4787</v>
      </c>
      <c r="D1522" s="14">
        <v>1</v>
      </c>
      <c r="E1522" s="14" t="s">
        <v>4827</v>
      </c>
      <c r="F1522" s="14" t="s">
        <v>4828</v>
      </c>
      <c r="G1522" s="14" t="s">
        <v>4829</v>
      </c>
      <c r="H1522" s="14" t="s">
        <v>73</v>
      </c>
      <c r="I1522" s="14">
        <v>92</v>
      </c>
      <c r="J1522" s="14">
        <v>2060203</v>
      </c>
      <c r="K1522" s="14" t="s">
        <v>29</v>
      </c>
      <c r="L1522" s="14">
        <v>505</v>
      </c>
      <c r="M1522" s="14" t="s">
        <v>3532</v>
      </c>
      <c r="N1522" s="14"/>
      <c r="O1522" s="14"/>
      <c r="P1522" s="24" t="s">
        <v>476</v>
      </c>
    </row>
    <row r="1523" s="2" customFormat="1" ht="35.1" customHeight="1" outlineLevel="4" spans="1:16">
      <c r="A1523" s="13"/>
      <c r="B1523" s="13"/>
      <c r="C1523" s="14" t="s">
        <v>4787</v>
      </c>
      <c r="D1523" s="14">
        <v>1</v>
      </c>
      <c r="E1523" s="14" t="s">
        <v>4830</v>
      </c>
      <c r="F1523" s="14" t="s">
        <v>4831</v>
      </c>
      <c r="G1523" s="14" t="s">
        <v>4832</v>
      </c>
      <c r="H1523" s="14" t="s">
        <v>73</v>
      </c>
      <c r="I1523" s="14">
        <v>92</v>
      </c>
      <c r="J1523" s="14">
        <v>2060203</v>
      </c>
      <c r="K1523" s="14" t="s">
        <v>29</v>
      </c>
      <c r="L1523" s="14">
        <v>505</v>
      </c>
      <c r="M1523" s="14" t="s">
        <v>3532</v>
      </c>
      <c r="N1523" s="14"/>
      <c r="O1523" s="14"/>
      <c r="P1523" s="24" t="s">
        <v>476</v>
      </c>
    </row>
    <row r="1524" s="2" customFormat="1" ht="35.1" customHeight="1" outlineLevel="4" spans="1:16">
      <c r="A1524" s="13"/>
      <c r="B1524" s="13"/>
      <c r="C1524" s="14" t="s">
        <v>4787</v>
      </c>
      <c r="D1524" s="14">
        <v>1</v>
      </c>
      <c r="E1524" s="14" t="s">
        <v>4833</v>
      </c>
      <c r="F1524" s="14" t="s">
        <v>4834</v>
      </c>
      <c r="G1524" s="14" t="s">
        <v>4835</v>
      </c>
      <c r="H1524" s="14" t="s">
        <v>73</v>
      </c>
      <c r="I1524" s="14">
        <v>92</v>
      </c>
      <c r="J1524" s="14">
        <v>2060203</v>
      </c>
      <c r="K1524" s="14" t="s">
        <v>29</v>
      </c>
      <c r="L1524" s="14">
        <v>505</v>
      </c>
      <c r="M1524" s="14" t="s">
        <v>3532</v>
      </c>
      <c r="N1524" s="14"/>
      <c r="O1524" s="14"/>
      <c r="P1524" s="24" t="s">
        <v>476</v>
      </c>
    </row>
    <row r="1525" s="2" customFormat="1" ht="35.1" customHeight="1" outlineLevel="4" spans="1:16">
      <c r="A1525" s="13"/>
      <c r="B1525" s="13"/>
      <c r="C1525" s="14" t="s">
        <v>4787</v>
      </c>
      <c r="D1525" s="14">
        <v>1</v>
      </c>
      <c r="E1525" s="14" t="s">
        <v>4836</v>
      </c>
      <c r="F1525" s="14" t="s">
        <v>4837</v>
      </c>
      <c r="G1525" s="14" t="s">
        <v>4838</v>
      </c>
      <c r="H1525" s="14" t="s">
        <v>73</v>
      </c>
      <c r="I1525" s="14">
        <v>92</v>
      </c>
      <c r="J1525" s="14">
        <v>2060203</v>
      </c>
      <c r="K1525" s="14" t="s">
        <v>29</v>
      </c>
      <c r="L1525" s="14">
        <v>505</v>
      </c>
      <c r="M1525" s="14" t="s">
        <v>3532</v>
      </c>
      <c r="N1525" s="14"/>
      <c r="O1525" s="14"/>
      <c r="P1525" s="24" t="s">
        <v>476</v>
      </c>
    </row>
    <row r="1526" s="2" customFormat="1" ht="35.1" customHeight="1" outlineLevel="4" spans="1:16">
      <c r="A1526" s="13"/>
      <c r="B1526" s="13"/>
      <c r="C1526" s="14" t="s">
        <v>4787</v>
      </c>
      <c r="D1526" s="14">
        <v>1</v>
      </c>
      <c r="E1526" s="14" t="s">
        <v>4839</v>
      </c>
      <c r="F1526" s="14" t="s">
        <v>4840</v>
      </c>
      <c r="G1526" s="14" t="s">
        <v>4841</v>
      </c>
      <c r="H1526" s="14" t="s">
        <v>73</v>
      </c>
      <c r="I1526" s="14">
        <v>92</v>
      </c>
      <c r="J1526" s="14">
        <v>2060203</v>
      </c>
      <c r="K1526" s="14" t="s">
        <v>29</v>
      </c>
      <c r="L1526" s="14">
        <v>505</v>
      </c>
      <c r="M1526" s="14" t="s">
        <v>3532</v>
      </c>
      <c r="N1526" s="14"/>
      <c r="O1526" s="14"/>
      <c r="P1526" s="24" t="s">
        <v>476</v>
      </c>
    </row>
    <row r="1527" s="2" customFormat="1" ht="35.1" customHeight="1" outlineLevel="4" spans="1:16">
      <c r="A1527" s="13"/>
      <c r="B1527" s="13"/>
      <c r="C1527" s="14" t="s">
        <v>4787</v>
      </c>
      <c r="D1527" s="14">
        <v>1</v>
      </c>
      <c r="E1527" s="14" t="s">
        <v>4842</v>
      </c>
      <c r="F1527" s="14" t="s">
        <v>4843</v>
      </c>
      <c r="G1527" s="14" t="s">
        <v>4844</v>
      </c>
      <c r="H1527" s="14" t="s">
        <v>73</v>
      </c>
      <c r="I1527" s="14">
        <v>92</v>
      </c>
      <c r="J1527" s="14">
        <v>2060203</v>
      </c>
      <c r="K1527" s="14" t="s">
        <v>29</v>
      </c>
      <c r="L1527" s="14">
        <v>505</v>
      </c>
      <c r="M1527" s="14" t="s">
        <v>3532</v>
      </c>
      <c r="N1527" s="14"/>
      <c r="O1527" s="14"/>
      <c r="P1527" s="24" t="s">
        <v>476</v>
      </c>
    </row>
    <row r="1528" s="2" customFormat="1" ht="35.1" customHeight="1" outlineLevel="4" spans="1:16">
      <c r="A1528" s="13"/>
      <c r="B1528" s="13"/>
      <c r="C1528" s="14" t="s">
        <v>4787</v>
      </c>
      <c r="D1528" s="14">
        <v>1</v>
      </c>
      <c r="E1528" s="14" t="s">
        <v>4845</v>
      </c>
      <c r="F1528" s="14" t="s">
        <v>4846</v>
      </c>
      <c r="G1528" s="14" t="s">
        <v>4847</v>
      </c>
      <c r="H1528" s="14" t="s">
        <v>73</v>
      </c>
      <c r="I1528" s="14">
        <v>92</v>
      </c>
      <c r="J1528" s="14">
        <v>2060203</v>
      </c>
      <c r="K1528" s="14" t="s">
        <v>29</v>
      </c>
      <c r="L1528" s="14">
        <v>505</v>
      </c>
      <c r="M1528" s="14" t="s">
        <v>3532</v>
      </c>
      <c r="N1528" s="14"/>
      <c r="O1528" s="14"/>
      <c r="P1528" s="24" t="s">
        <v>476</v>
      </c>
    </row>
    <row r="1529" s="2" customFormat="1" ht="35.1" customHeight="1" outlineLevel="4" spans="1:16">
      <c r="A1529" s="13"/>
      <c r="B1529" s="13"/>
      <c r="C1529" s="14" t="s">
        <v>4787</v>
      </c>
      <c r="D1529" s="14">
        <v>1</v>
      </c>
      <c r="E1529" s="14" t="s">
        <v>4848</v>
      </c>
      <c r="F1529" s="14" t="s">
        <v>4849</v>
      </c>
      <c r="G1529" s="14" t="s">
        <v>4850</v>
      </c>
      <c r="H1529" s="14" t="s">
        <v>73</v>
      </c>
      <c r="I1529" s="14">
        <v>92</v>
      </c>
      <c r="J1529" s="14">
        <v>2060203</v>
      </c>
      <c r="K1529" s="14" t="s">
        <v>29</v>
      </c>
      <c r="L1529" s="14">
        <v>505</v>
      </c>
      <c r="M1529" s="14" t="s">
        <v>3532</v>
      </c>
      <c r="N1529" s="14"/>
      <c r="O1529" s="14"/>
      <c r="P1529" s="24" t="s">
        <v>476</v>
      </c>
    </row>
    <row r="1530" s="2" customFormat="1" ht="35.1" customHeight="1" outlineLevel="4" spans="1:16">
      <c r="A1530" s="13"/>
      <c r="B1530" s="13"/>
      <c r="C1530" s="14" t="s">
        <v>4787</v>
      </c>
      <c r="D1530" s="14">
        <v>1</v>
      </c>
      <c r="E1530" s="14" t="s">
        <v>4851</v>
      </c>
      <c r="F1530" s="14" t="s">
        <v>4852</v>
      </c>
      <c r="G1530" s="14" t="s">
        <v>4853</v>
      </c>
      <c r="H1530" s="14" t="s">
        <v>73</v>
      </c>
      <c r="I1530" s="14">
        <v>92</v>
      </c>
      <c r="J1530" s="14">
        <v>2060203</v>
      </c>
      <c r="K1530" s="14" t="s">
        <v>29</v>
      </c>
      <c r="L1530" s="14">
        <v>505</v>
      </c>
      <c r="M1530" s="14" t="s">
        <v>3532</v>
      </c>
      <c r="N1530" s="14"/>
      <c r="O1530" s="14"/>
      <c r="P1530" s="24" t="s">
        <v>476</v>
      </c>
    </row>
    <row r="1531" s="2" customFormat="1" ht="35.1" customHeight="1" outlineLevel="4" spans="1:16">
      <c r="A1531" s="13"/>
      <c r="B1531" s="13"/>
      <c r="C1531" s="14" t="s">
        <v>4787</v>
      </c>
      <c r="D1531" s="14">
        <v>1</v>
      </c>
      <c r="E1531" s="14" t="s">
        <v>4854</v>
      </c>
      <c r="F1531" s="14" t="s">
        <v>4855</v>
      </c>
      <c r="G1531" s="14" t="s">
        <v>4856</v>
      </c>
      <c r="H1531" s="14" t="s">
        <v>73</v>
      </c>
      <c r="I1531" s="14">
        <v>92</v>
      </c>
      <c r="J1531" s="14">
        <v>2060203</v>
      </c>
      <c r="K1531" s="14" t="s">
        <v>29</v>
      </c>
      <c r="L1531" s="14">
        <v>505</v>
      </c>
      <c r="M1531" s="14" t="s">
        <v>3532</v>
      </c>
      <c r="N1531" s="14"/>
      <c r="O1531" s="14"/>
      <c r="P1531" s="24" t="s">
        <v>476</v>
      </c>
    </row>
    <row r="1532" s="2" customFormat="1" ht="35.1" customHeight="1" outlineLevel="4" spans="1:16">
      <c r="A1532" s="13"/>
      <c r="B1532" s="13"/>
      <c r="C1532" s="14" t="s">
        <v>4787</v>
      </c>
      <c r="D1532" s="14">
        <v>1</v>
      </c>
      <c r="E1532" s="14" t="s">
        <v>4857</v>
      </c>
      <c r="F1532" s="14" t="s">
        <v>4858</v>
      </c>
      <c r="G1532" s="14" t="s">
        <v>4859</v>
      </c>
      <c r="H1532" s="14" t="s">
        <v>73</v>
      </c>
      <c r="I1532" s="14">
        <v>92</v>
      </c>
      <c r="J1532" s="14">
        <v>2060203</v>
      </c>
      <c r="K1532" s="14" t="s">
        <v>29</v>
      </c>
      <c r="L1532" s="14">
        <v>505</v>
      </c>
      <c r="M1532" s="14" t="s">
        <v>3532</v>
      </c>
      <c r="N1532" s="14"/>
      <c r="O1532" s="14"/>
      <c r="P1532" s="24" t="s">
        <v>476</v>
      </c>
    </row>
    <row r="1533" s="2" customFormat="1" ht="48" customHeight="1" outlineLevel="4" spans="1:16">
      <c r="A1533" s="13"/>
      <c r="B1533" s="13"/>
      <c r="C1533" s="14" t="s">
        <v>4787</v>
      </c>
      <c r="D1533" s="14">
        <v>1</v>
      </c>
      <c r="E1533" s="14" t="s">
        <v>4860</v>
      </c>
      <c r="F1533" s="14" t="s">
        <v>4861</v>
      </c>
      <c r="G1533" s="14" t="s">
        <v>4862</v>
      </c>
      <c r="H1533" s="14" t="s">
        <v>73</v>
      </c>
      <c r="I1533" s="14">
        <v>92</v>
      </c>
      <c r="J1533" s="14">
        <v>2060203</v>
      </c>
      <c r="K1533" s="14" t="s">
        <v>29</v>
      </c>
      <c r="L1533" s="14">
        <v>505</v>
      </c>
      <c r="M1533" s="14" t="s">
        <v>3532</v>
      </c>
      <c r="N1533" s="14"/>
      <c r="O1533" s="14"/>
      <c r="P1533" s="24" t="s">
        <v>476</v>
      </c>
    </row>
    <row r="1534" s="2" customFormat="1" ht="35.1" customHeight="1" outlineLevel="4" spans="1:16">
      <c r="A1534" s="13"/>
      <c r="B1534" s="13"/>
      <c r="C1534" s="14" t="s">
        <v>4787</v>
      </c>
      <c r="D1534" s="14">
        <v>1</v>
      </c>
      <c r="E1534" s="14" t="s">
        <v>4863</v>
      </c>
      <c r="F1534" s="14" t="s">
        <v>4864</v>
      </c>
      <c r="G1534" s="14" t="s">
        <v>4865</v>
      </c>
      <c r="H1534" s="14" t="s">
        <v>73</v>
      </c>
      <c r="I1534" s="14">
        <v>92</v>
      </c>
      <c r="J1534" s="14">
        <v>2060203</v>
      </c>
      <c r="K1534" s="14" t="s">
        <v>29</v>
      </c>
      <c r="L1534" s="14">
        <v>505</v>
      </c>
      <c r="M1534" s="14" t="s">
        <v>3532</v>
      </c>
      <c r="N1534" s="14"/>
      <c r="O1534" s="14"/>
      <c r="P1534" s="24" t="s">
        <v>476</v>
      </c>
    </row>
    <row r="1535" s="2" customFormat="1" ht="35.1" customHeight="1" outlineLevel="4" spans="1:16">
      <c r="A1535" s="13"/>
      <c r="B1535" s="13"/>
      <c r="C1535" s="36" t="s">
        <v>4866</v>
      </c>
      <c r="D1535" s="36">
        <v>1</v>
      </c>
      <c r="E1535" s="36" t="s">
        <v>4867</v>
      </c>
      <c r="F1535" s="19" t="s">
        <v>4868</v>
      </c>
      <c r="G1535" s="19" t="s">
        <v>4869</v>
      </c>
      <c r="H1535" s="20" t="s">
        <v>219</v>
      </c>
      <c r="I1535" s="20">
        <v>92</v>
      </c>
      <c r="J1535" s="20">
        <v>2060203</v>
      </c>
      <c r="K1535" s="20" t="s">
        <v>220</v>
      </c>
      <c r="L1535" s="20">
        <v>505</v>
      </c>
      <c r="M1535" s="20" t="s">
        <v>3556</v>
      </c>
      <c r="N1535" s="20"/>
      <c r="O1535" s="20"/>
      <c r="P1535" s="24" t="s">
        <v>4870</v>
      </c>
    </row>
    <row r="1536" s="2" customFormat="1" ht="35.1" customHeight="1" outlineLevel="4" spans="1:16">
      <c r="A1536" s="13"/>
      <c r="B1536" s="13"/>
      <c r="C1536" s="18" t="s">
        <v>4866</v>
      </c>
      <c r="D1536" s="18">
        <v>1</v>
      </c>
      <c r="E1536" s="18" t="s">
        <v>4871</v>
      </c>
      <c r="F1536" s="19" t="s">
        <v>4872</v>
      </c>
      <c r="G1536" s="19" t="s">
        <v>4873</v>
      </c>
      <c r="H1536" s="20" t="s">
        <v>219</v>
      </c>
      <c r="I1536" s="20">
        <v>92</v>
      </c>
      <c r="J1536" s="20">
        <v>2060203</v>
      </c>
      <c r="K1536" s="20" t="s">
        <v>220</v>
      </c>
      <c r="L1536" s="20">
        <v>505</v>
      </c>
      <c r="M1536" s="20" t="s">
        <v>3556</v>
      </c>
      <c r="N1536" s="20"/>
      <c r="O1536" s="20"/>
      <c r="P1536" s="24" t="s">
        <v>4874</v>
      </c>
    </row>
    <row r="1537" s="2" customFormat="1" ht="35.1" customHeight="1" outlineLevel="4" spans="1:16">
      <c r="A1537" s="13"/>
      <c r="B1537" s="13"/>
      <c r="C1537" s="18" t="s">
        <v>4866</v>
      </c>
      <c r="D1537" s="18">
        <v>1</v>
      </c>
      <c r="E1537" s="18" t="s">
        <v>4875</v>
      </c>
      <c r="F1537" s="19" t="s">
        <v>4876</v>
      </c>
      <c r="G1537" s="19" t="s">
        <v>4877</v>
      </c>
      <c r="H1537" s="20" t="s">
        <v>219</v>
      </c>
      <c r="I1537" s="20">
        <v>92</v>
      </c>
      <c r="J1537" s="20">
        <v>2060203</v>
      </c>
      <c r="K1537" s="20" t="s">
        <v>220</v>
      </c>
      <c r="L1537" s="20">
        <v>505</v>
      </c>
      <c r="M1537" s="20" t="s">
        <v>3556</v>
      </c>
      <c r="N1537" s="20"/>
      <c r="O1537" s="20"/>
      <c r="P1537" s="24" t="s">
        <v>4874</v>
      </c>
    </row>
    <row r="1538" s="2" customFormat="1" ht="35.1" customHeight="1" outlineLevel="4" spans="1:16">
      <c r="A1538" s="13"/>
      <c r="B1538" s="13"/>
      <c r="C1538" s="18" t="s">
        <v>4866</v>
      </c>
      <c r="D1538" s="18">
        <v>1</v>
      </c>
      <c r="E1538" s="18" t="s">
        <v>4878</v>
      </c>
      <c r="F1538" s="19" t="s">
        <v>4879</v>
      </c>
      <c r="G1538" s="19" t="s">
        <v>4880</v>
      </c>
      <c r="H1538" s="20" t="s">
        <v>219</v>
      </c>
      <c r="I1538" s="20">
        <v>92</v>
      </c>
      <c r="J1538" s="20">
        <v>2060203</v>
      </c>
      <c r="K1538" s="20" t="s">
        <v>220</v>
      </c>
      <c r="L1538" s="20">
        <v>505</v>
      </c>
      <c r="M1538" s="20" t="s">
        <v>3556</v>
      </c>
      <c r="N1538" s="20"/>
      <c r="O1538" s="20"/>
      <c r="P1538" s="24" t="s">
        <v>4874</v>
      </c>
    </row>
    <row r="1539" s="2" customFormat="1" ht="35.1" customHeight="1" outlineLevel="4" spans="1:16">
      <c r="A1539" s="13"/>
      <c r="B1539" s="13"/>
      <c r="C1539" s="18" t="s">
        <v>4866</v>
      </c>
      <c r="D1539" s="18">
        <v>1</v>
      </c>
      <c r="E1539" s="18" t="s">
        <v>4881</v>
      </c>
      <c r="F1539" s="19" t="s">
        <v>4882</v>
      </c>
      <c r="G1539" s="19" t="s">
        <v>4883</v>
      </c>
      <c r="H1539" s="20" t="s">
        <v>219</v>
      </c>
      <c r="I1539" s="20">
        <v>92</v>
      </c>
      <c r="J1539" s="20">
        <v>2060203</v>
      </c>
      <c r="K1539" s="20" t="s">
        <v>220</v>
      </c>
      <c r="L1539" s="20">
        <v>505</v>
      </c>
      <c r="M1539" s="20" t="s">
        <v>3556</v>
      </c>
      <c r="N1539" s="20"/>
      <c r="O1539" s="20"/>
      <c r="P1539" s="24" t="s">
        <v>4874</v>
      </c>
    </row>
    <row r="1540" s="2" customFormat="1" ht="35.1" customHeight="1" outlineLevel="4" spans="1:16">
      <c r="A1540" s="13"/>
      <c r="B1540" s="13"/>
      <c r="C1540" s="18" t="s">
        <v>4866</v>
      </c>
      <c r="D1540" s="18">
        <v>1</v>
      </c>
      <c r="E1540" s="18" t="s">
        <v>4884</v>
      </c>
      <c r="F1540" s="19" t="s">
        <v>4885</v>
      </c>
      <c r="G1540" s="19" t="s">
        <v>4886</v>
      </c>
      <c r="H1540" s="20" t="s">
        <v>219</v>
      </c>
      <c r="I1540" s="20">
        <v>92</v>
      </c>
      <c r="J1540" s="20">
        <v>2060203</v>
      </c>
      <c r="K1540" s="20" t="s">
        <v>220</v>
      </c>
      <c r="L1540" s="20">
        <v>505</v>
      </c>
      <c r="M1540" s="20" t="s">
        <v>3556</v>
      </c>
      <c r="N1540" s="20"/>
      <c r="O1540" s="20"/>
      <c r="P1540" s="24" t="s">
        <v>4874</v>
      </c>
    </row>
    <row r="1541" s="2" customFormat="1" ht="42.9" customHeight="1" outlineLevel="4" spans="1:16">
      <c r="A1541" s="13"/>
      <c r="B1541" s="13"/>
      <c r="C1541" s="18" t="s">
        <v>4866</v>
      </c>
      <c r="D1541" s="18">
        <v>1</v>
      </c>
      <c r="E1541" s="18" t="s">
        <v>4887</v>
      </c>
      <c r="F1541" s="19" t="s">
        <v>4888</v>
      </c>
      <c r="G1541" s="19" t="s">
        <v>4889</v>
      </c>
      <c r="H1541" s="20" t="s">
        <v>219</v>
      </c>
      <c r="I1541" s="20">
        <v>92</v>
      </c>
      <c r="J1541" s="20">
        <v>2060203</v>
      </c>
      <c r="K1541" s="20" t="s">
        <v>220</v>
      </c>
      <c r="L1541" s="20">
        <v>505</v>
      </c>
      <c r="M1541" s="20" t="s">
        <v>3556</v>
      </c>
      <c r="N1541" s="20"/>
      <c r="O1541" s="20"/>
      <c r="P1541" s="24" t="s">
        <v>4874</v>
      </c>
    </row>
    <row r="1542" s="2" customFormat="1" ht="35.1" customHeight="1" outlineLevel="4" spans="1:16">
      <c r="A1542" s="13"/>
      <c r="B1542" s="13"/>
      <c r="C1542" s="18" t="s">
        <v>4866</v>
      </c>
      <c r="D1542" s="18">
        <v>1</v>
      </c>
      <c r="E1542" s="18" t="s">
        <v>4890</v>
      </c>
      <c r="F1542" s="19" t="s">
        <v>4891</v>
      </c>
      <c r="G1542" s="19" t="s">
        <v>4892</v>
      </c>
      <c r="H1542" s="20" t="s">
        <v>219</v>
      </c>
      <c r="I1542" s="20">
        <v>92</v>
      </c>
      <c r="J1542" s="20">
        <v>2060203</v>
      </c>
      <c r="K1542" s="20" t="s">
        <v>220</v>
      </c>
      <c r="L1542" s="20">
        <v>505</v>
      </c>
      <c r="M1542" s="20" t="s">
        <v>3556</v>
      </c>
      <c r="N1542" s="20"/>
      <c r="O1542" s="20"/>
      <c r="P1542" s="24" t="s">
        <v>4874</v>
      </c>
    </row>
    <row r="1543" s="2" customFormat="1" ht="35.1" customHeight="1" outlineLevel="4" spans="1:16">
      <c r="A1543" s="13"/>
      <c r="B1543" s="13"/>
      <c r="C1543" s="18" t="s">
        <v>4866</v>
      </c>
      <c r="D1543" s="18">
        <v>1</v>
      </c>
      <c r="E1543" s="18" t="s">
        <v>4893</v>
      </c>
      <c r="F1543" s="19" t="s">
        <v>4894</v>
      </c>
      <c r="G1543" s="19" t="s">
        <v>4895</v>
      </c>
      <c r="H1543" s="20" t="s">
        <v>219</v>
      </c>
      <c r="I1543" s="20">
        <v>92</v>
      </c>
      <c r="J1543" s="20">
        <v>2060203</v>
      </c>
      <c r="K1543" s="20" t="s">
        <v>220</v>
      </c>
      <c r="L1543" s="20">
        <v>505</v>
      </c>
      <c r="M1543" s="20" t="s">
        <v>3556</v>
      </c>
      <c r="N1543" s="20"/>
      <c r="O1543" s="20"/>
      <c r="P1543" s="24" t="s">
        <v>4874</v>
      </c>
    </row>
    <row r="1544" s="2" customFormat="1" ht="35.1" customHeight="1" outlineLevel="4" spans="1:16">
      <c r="A1544" s="13"/>
      <c r="B1544" s="13"/>
      <c r="C1544" s="18" t="s">
        <v>4866</v>
      </c>
      <c r="D1544" s="18">
        <v>1</v>
      </c>
      <c r="E1544" s="18" t="s">
        <v>4896</v>
      </c>
      <c r="F1544" s="19" t="s">
        <v>4897</v>
      </c>
      <c r="G1544" s="19" t="s">
        <v>4898</v>
      </c>
      <c r="H1544" s="20" t="s">
        <v>219</v>
      </c>
      <c r="I1544" s="20">
        <v>92</v>
      </c>
      <c r="J1544" s="20">
        <v>2060203</v>
      </c>
      <c r="K1544" s="20" t="s">
        <v>220</v>
      </c>
      <c r="L1544" s="20">
        <v>505</v>
      </c>
      <c r="M1544" s="20" t="s">
        <v>3556</v>
      </c>
      <c r="N1544" s="20"/>
      <c r="O1544" s="20"/>
      <c r="P1544" s="24" t="s">
        <v>4874</v>
      </c>
    </row>
    <row r="1545" s="2" customFormat="1" ht="35.1" customHeight="1" outlineLevel="4" spans="1:16">
      <c r="A1545" s="13"/>
      <c r="B1545" s="13"/>
      <c r="C1545" s="18" t="s">
        <v>4866</v>
      </c>
      <c r="D1545" s="18">
        <v>1</v>
      </c>
      <c r="E1545" s="18" t="s">
        <v>4899</v>
      </c>
      <c r="F1545" s="19" t="s">
        <v>4900</v>
      </c>
      <c r="G1545" s="19" t="s">
        <v>4901</v>
      </c>
      <c r="H1545" s="20" t="s">
        <v>219</v>
      </c>
      <c r="I1545" s="20">
        <v>92</v>
      </c>
      <c r="J1545" s="20">
        <v>2060203</v>
      </c>
      <c r="K1545" s="20" t="s">
        <v>220</v>
      </c>
      <c r="L1545" s="20">
        <v>505</v>
      </c>
      <c r="M1545" s="20" t="s">
        <v>3556</v>
      </c>
      <c r="N1545" s="20"/>
      <c r="O1545" s="20"/>
      <c r="P1545" s="24" t="s">
        <v>4874</v>
      </c>
    </row>
    <row r="1546" s="2" customFormat="1" ht="35.1" customHeight="1" outlineLevel="4" spans="1:16">
      <c r="A1546" s="13"/>
      <c r="B1546" s="13"/>
      <c r="C1546" s="18" t="s">
        <v>4866</v>
      </c>
      <c r="D1546" s="18">
        <v>1</v>
      </c>
      <c r="E1546" s="18" t="s">
        <v>4902</v>
      </c>
      <c r="F1546" s="19" t="s">
        <v>4903</v>
      </c>
      <c r="G1546" s="19" t="s">
        <v>4904</v>
      </c>
      <c r="H1546" s="20" t="s">
        <v>219</v>
      </c>
      <c r="I1546" s="20">
        <v>92</v>
      </c>
      <c r="J1546" s="20">
        <v>2060203</v>
      </c>
      <c r="K1546" s="20" t="s">
        <v>220</v>
      </c>
      <c r="L1546" s="20">
        <v>505</v>
      </c>
      <c r="M1546" s="20" t="s">
        <v>3556</v>
      </c>
      <c r="N1546" s="20"/>
      <c r="O1546" s="20"/>
      <c r="P1546" s="24" t="s">
        <v>4874</v>
      </c>
    </row>
    <row r="1547" s="2" customFormat="1" ht="48.9" customHeight="1" outlineLevel="4" spans="1:16">
      <c r="A1547" s="13"/>
      <c r="B1547" s="13"/>
      <c r="C1547" s="18" t="s">
        <v>4866</v>
      </c>
      <c r="D1547" s="18">
        <v>1</v>
      </c>
      <c r="E1547" s="18" t="s">
        <v>4905</v>
      </c>
      <c r="F1547" s="19" t="s">
        <v>4906</v>
      </c>
      <c r="G1547" s="19" t="s">
        <v>4907</v>
      </c>
      <c r="H1547" s="20" t="s">
        <v>219</v>
      </c>
      <c r="I1547" s="20">
        <v>92</v>
      </c>
      <c r="J1547" s="20">
        <v>2060203</v>
      </c>
      <c r="K1547" s="20" t="s">
        <v>220</v>
      </c>
      <c r="L1547" s="20">
        <v>505</v>
      </c>
      <c r="M1547" s="20" t="s">
        <v>3556</v>
      </c>
      <c r="N1547" s="20"/>
      <c r="O1547" s="20"/>
      <c r="P1547" s="24" t="s">
        <v>4874</v>
      </c>
    </row>
    <row r="1548" s="2" customFormat="1" ht="35.1" customHeight="1" outlineLevel="4" spans="1:16">
      <c r="A1548" s="13"/>
      <c r="B1548" s="13"/>
      <c r="C1548" s="18" t="s">
        <v>4866</v>
      </c>
      <c r="D1548" s="18">
        <v>1</v>
      </c>
      <c r="E1548" s="18" t="s">
        <v>4908</v>
      </c>
      <c r="F1548" s="19" t="s">
        <v>4909</v>
      </c>
      <c r="G1548" s="19" t="s">
        <v>4910</v>
      </c>
      <c r="H1548" s="20" t="s">
        <v>219</v>
      </c>
      <c r="I1548" s="20">
        <v>92</v>
      </c>
      <c r="J1548" s="20">
        <v>2060203</v>
      </c>
      <c r="K1548" s="20" t="s">
        <v>220</v>
      </c>
      <c r="L1548" s="20">
        <v>505</v>
      </c>
      <c r="M1548" s="20" t="s">
        <v>3556</v>
      </c>
      <c r="N1548" s="20"/>
      <c r="O1548" s="20"/>
      <c r="P1548" s="24" t="s">
        <v>4874</v>
      </c>
    </row>
    <row r="1549" s="2" customFormat="1" ht="35.1" customHeight="1" outlineLevel="4" spans="1:16">
      <c r="A1549" s="13"/>
      <c r="B1549" s="13"/>
      <c r="C1549" s="18" t="s">
        <v>4866</v>
      </c>
      <c r="D1549" s="18">
        <v>1</v>
      </c>
      <c r="E1549" s="18" t="s">
        <v>4911</v>
      </c>
      <c r="F1549" s="19" t="s">
        <v>4912</v>
      </c>
      <c r="G1549" s="19" t="s">
        <v>4913</v>
      </c>
      <c r="H1549" s="20" t="s">
        <v>219</v>
      </c>
      <c r="I1549" s="20">
        <v>92</v>
      </c>
      <c r="J1549" s="20">
        <v>2060203</v>
      </c>
      <c r="K1549" s="20" t="s">
        <v>220</v>
      </c>
      <c r="L1549" s="20">
        <v>505</v>
      </c>
      <c r="M1549" s="20" t="s">
        <v>3556</v>
      </c>
      <c r="N1549" s="20"/>
      <c r="O1549" s="20"/>
      <c r="P1549" s="24" t="s">
        <v>4874</v>
      </c>
    </row>
    <row r="1550" s="2" customFormat="1" ht="35.1" customHeight="1" outlineLevel="4" spans="1:16">
      <c r="A1550" s="13"/>
      <c r="B1550" s="13"/>
      <c r="C1550" s="18" t="s">
        <v>4866</v>
      </c>
      <c r="D1550" s="18">
        <v>1</v>
      </c>
      <c r="E1550" s="18" t="s">
        <v>4914</v>
      </c>
      <c r="F1550" s="19" t="s">
        <v>4915</v>
      </c>
      <c r="G1550" s="19" t="s">
        <v>4916</v>
      </c>
      <c r="H1550" s="20" t="s">
        <v>219</v>
      </c>
      <c r="I1550" s="20">
        <v>92</v>
      </c>
      <c r="J1550" s="20">
        <v>2060203</v>
      </c>
      <c r="K1550" s="20" t="s">
        <v>220</v>
      </c>
      <c r="L1550" s="20">
        <v>505</v>
      </c>
      <c r="M1550" s="20" t="s">
        <v>3556</v>
      </c>
      <c r="N1550" s="20"/>
      <c r="O1550" s="20"/>
      <c r="P1550" s="24" t="s">
        <v>4874</v>
      </c>
    </row>
    <row r="1551" s="2" customFormat="1" ht="35.1" customHeight="1" outlineLevel="4" spans="1:16">
      <c r="A1551" s="13"/>
      <c r="B1551" s="13"/>
      <c r="C1551" s="18" t="s">
        <v>4866</v>
      </c>
      <c r="D1551" s="18">
        <v>1</v>
      </c>
      <c r="E1551" s="18" t="s">
        <v>4917</v>
      </c>
      <c r="F1551" s="19" t="s">
        <v>4918</v>
      </c>
      <c r="G1551" s="19" t="s">
        <v>4919</v>
      </c>
      <c r="H1551" s="20" t="s">
        <v>219</v>
      </c>
      <c r="I1551" s="20">
        <v>92</v>
      </c>
      <c r="J1551" s="20">
        <v>2060203</v>
      </c>
      <c r="K1551" s="20" t="s">
        <v>220</v>
      </c>
      <c r="L1551" s="20">
        <v>505</v>
      </c>
      <c r="M1551" s="20" t="s">
        <v>3556</v>
      </c>
      <c r="N1551" s="20"/>
      <c r="O1551" s="20"/>
      <c r="P1551" s="24" t="s">
        <v>4874</v>
      </c>
    </row>
    <row r="1552" s="2" customFormat="1" ht="35.1" customHeight="1" outlineLevel="4" spans="1:16">
      <c r="A1552" s="13"/>
      <c r="B1552" s="13"/>
      <c r="C1552" s="18" t="s">
        <v>4866</v>
      </c>
      <c r="D1552" s="18">
        <v>1</v>
      </c>
      <c r="E1552" s="18" t="s">
        <v>4920</v>
      </c>
      <c r="F1552" s="19" t="s">
        <v>4921</v>
      </c>
      <c r="G1552" s="19" t="s">
        <v>4922</v>
      </c>
      <c r="H1552" s="20" t="s">
        <v>219</v>
      </c>
      <c r="I1552" s="20">
        <v>92</v>
      </c>
      <c r="J1552" s="20">
        <v>2060203</v>
      </c>
      <c r="K1552" s="20" t="s">
        <v>220</v>
      </c>
      <c r="L1552" s="20">
        <v>505</v>
      </c>
      <c r="M1552" s="20" t="s">
        <v>3556</v>
      </c>
      <c r="N1552" s="20"/>
      <c r="O1552" s="20"/>
      <c r="P1552" s="24" t="s">
        <v>4874</v>
      </c>
    </row>
    <row r="1553" s="2" customFormat="1" ht="47.1" customHeight="1" outlineLevel="4" spans="1:16">
      <c r="A1553" s="13"/>
      <c r="B1553" s="13"/>
      <c r="C1553" s="18" t="s">
        <v>4866</v>
      </c>
      <c r="D1553" s="18">
        <v>1</v>
      </c>
      <c r="E1553" s="18" t="s">
        <v>4923</v>
      </c>
      <c r="F1553" s="19" t="s">
        <v>4924</v>
      </c>
      <c r="G1553" s="19" t="s">
        <v>4925</v>
      </c>
      <c r="H1553" s="20" t="s">
        <v>219</v>
      </c>
      <c r="I1553" s="20">
        <v>92</v>
      </c>
      <c r="J1553" s="20">
        <v>2060203</v>
      </c>
      <c r="K1553" s="20" t="s">
        <v>220</v>
      </c>
      <c r="L1553" s="20">
        <v>505</v>
      </c>
      <c r="M1553" s="20" t="s">
        <v>3556</v>
      </c>
      <c r="N1553" s="20"/>
      <c r="O1553" s="20"/>
      <c r="P1553" s="24" t="s">
        <v>4874</v>
      </c>
    </row>
    <row r="1554" s="2" customFormat="1" ht="48" customHeight="1" outlineLevel="4" spans="1:16">
      <c r="A1554" s="13"/>
      <c r="B1554" s="13"/>
      <c r="C1554" s="18" t="s">
        <v>4866</v>
      </c>
      <c r="D1554" s="18">
        <v>1</v>
      </c>
      <c r="E1554" s="18" t="s">
        <v>4926</v>
      </c>
      <c r="F1554" s="19" t="s">
        <v>4927</v>
      </c>
      <c r="G1554" s="19" t="s">
        <v>4928</v>
      </c>
      <c r="H1554" s="20" t="s">
        <v>219</v>
      </c>
      <c r="I1554" s="20">
        <v>92</v>
      </c>
      <c r="J1554" s="20">
        <v>2060203</v>
      </c>
      <c r="K1554" s="20" t="s">
        <v>220</v>
      </c>
      <c r="L1554" s="20">
        <v>505</v>
      </c>
      <c r="M1554" s="20" t="s">
        <v>3556</v>
      </c>
      <c r="N1554" s="20"/>
      <c r="O1554" s="20"/>
      <c r="P1554" s="24" t="s">
        <v>4874</v>
      </c>
    </row>
    <row r="1555" s="2" customFormat="1" ht="35.1" customHeight="1" outlineLevel="4" spans="1:16">
      <c r="A1555" s="13"/>
      <c r="B1555" s="13"/>
      <c r="C1555" s="18" t="s">
        <v>4866</v>
      </c>
      <c r="D1555" s="18">
        <v>1</v>
      </c>
      <c r="E1555" s="18" t="s">
        <v>4929</v>
      </c>
      <c r="F1555" s="19" t="s">
        <v>4930</v>
      </c>
      <c r="G1555" s="19" t="s">
        <v>4931</v>
      </c>
      <c r="H1555" s="20" t="s">
        <v>219</v>
      </c>
      <c r="I1555" s="20">
        <v>92</v>
      </c>
      <c r="J1555" s="20">
        <v>2060203</v>
      </c>
      <c r="K1555" s="20" t="s">
        <v>220</v>
      </c>
      <c r="L1555" s="20">
        <v>505</v>
      </c>
      <c r="M1555" s="20" t="s">
        <v>3556</v>
      </c>
      <c r="N1555" s="20"/>
      <c r="O1555" s="20"/>
      <c r="P1555" s="24" t="s">
        <v>4874</v>
      </c>
    </row>
    <row r="1556" s="2" customFormat="1" ht="35.1" customHeight="1" outlineLevel="4" spans="1:16">
      <c r="A1556" s="13"/>
      <c r="B1556" s="13"/>
      <c r="C1556" s="18" t="s">
        <v>4866</v>
      </c>
      <c r="D1556" s="18">
        <v>1</v>
      </c>
      <c r="E1556" s="18" t="s">
        <v>4932</v>
      </c>
      <c r="F1556" s="19" t="s">
        <v>4933</v>
      </c>
      <c r="G1556" s="19" t="s">
        <v>4934</v>
      </c>
      <c r="H1556" s="20" t="s">
        <v>219</v>
      </c>
      <c r="I1556" s="20">
        <v>92</v>
      </c>
      <c r="J1556" s="20">
        <v>2060203</v>
      </c>
      <c r="K1556" s="20" t="s">
        <v>220</v>
      </c>
      <c r="L1556" s="20">
        <v>505</v>
      </c>
      <c r="M1556" s="20" t="s">
        <v>3556</v>
      </c>
      <c r="N1556" s="20"/>
      <c r="O1556" s="20"/>
      <c r="P1556" s="24" t="s">
        <v>4874</v>
      </c>
    </row>
    <row r="1557" s="2" customFormat="1" ht="35.1" customHeight="1" outlineLevel="4" spans="1:16">
      <c r="A1557" s="13"/>
      <c r="B1557" s="13"/>
      <c r="C1557" s="18" t="s">
        <v>4866</v>
      </c>
      <c r="D1557" s="18">
        <v>1</v>
      </c>
      <c r="E1557" s="18" t="s">
        <v>4935</v>
      </c>
      <c r="F1557" s="19" t="s">
        <v>4936</v>
      </c>
      <c r="G1557" s="19" t="s">
        <v>4937</v>
      </c>
      <c r="H1557" s="20" t="s">
        <v>219</v>
      </c>
      <c r="I1557" s="20">
        <v>92</v>
      </c>
      <c r="J1557" s="20">
        <v>2060203</v>
      </c>
      <c r="K1557" s="20" t="s">
        <v>220</v>
      </c>
      <c r="L1557" s="20">
        <v>505</v>
      </c>
      <c r="M1557" s="20" t="s">
        <v>3556</v>
      </c>
      <c r="N1557" s="20"/>
      <c r="O1557" s="20"/>
      <c r="P1557" s="24" t="s">
        <v>4874</v>
      </c>
    </row>
    <row r="1558" s="2" customFormat="1" ht="35.1" customHeight="1" outlineLevel="4" spans="1:16">
      <c r="A1558" s="13"/>
      <c r="B1558" s="13"/>
      <c r="C1558" s="18" t="s">
        <v>4866</v>
      </c>
      <c r="D1558" s="18">
        <v>1</v>
      </c>
      <c r="E1558" s="18" t="s">
        <v>4938</v>
      </c>
      <c r="F1558" s="19" t="s">
        <v>4939</v>
      </c>
      <c r="G1558" s="19" t="s">
        <v>4940</v>
      </c>
      <c r="H1558" s="20" t="s">
        <v>219</v>
      </c>
      <c r="I1558" s="20">
        <v>92</v>
      </c>
      <c r="J1558" s="20">
        <v>2060203</v>
      </c>
      <c r="K1558" s="20" t="s">
        <v>220</v>
      </c>
      <c r="L1558" s="20">
        <v>505</v>
      </c>
      <c r="M1558" s="20" t="s">
        <v>3556</v>
      </c>
      <c r="N1558" s="20"/>
      <c r="O1558" s="20"/>
      <c r="P1558" s="24" t="s">
        <v>4874</v>
      </c>
    </row>
    <row r="1559" s="2" customFormat="1" ht="48" customHeight="1" outlineLevel="4" spans="1:16">
      <c r="A1559" s="13"/>
      <c r="B1559" s="13"/>
      <c r="C1559" s="14" t="s">
        <v>4941</v>
      </c>
      <c r="D1559" s="14">
        <v>1</v>
      </c>
      <c r="E1559" s="14" t="s">
        <v>4942</v>
      </c>
      <c r="F1559" s="14" t="s">
        <v>4943</v>
      </c>
      <c r="G1559" s="14" t="s">
        <v>4944</v>
      </c>
      <c r="H1559" s="14" t="s">
        <v>73</v>
      </c>
      <c r="I1559" s="14">
        <v>92</v>
      </c>
      <c r="J1559" s="14">
        <v>2060203</v>
      </c>
      <c r="K1559" s="14" t="s">
        <v>29</v>
      </c>
      <c r="L1559" s="14">
        <v>505</v>
      </c>
      <c r="M1559" s="14" t="s">
        <v>3532</v>
      </c>
      <c r="N1559" s="14"/>
      <c r="O1559" s="14"/>
      <c r="P1559" s="24" t="s">
        <v>476</v>
      </c>
    </row>
    <row r="1560" s="2" customFormat="1" ht="35.1" customHeight="1" outlineLevel="4" spans="1:16">
      <c r="A1560" s="13"/>
      <c r="B1560" s="13"/>
      <c r="C1560" s="14" t="s">
        <v>4941</v>
      </c>
      <c r="D1560" s="14">
        <v>1</v>
      </c>
      <c r="E1560" s="14" t="s">
        <v>4945</v>
      </c>
      <c r="F1560" s="14" t="s">
        <v>4946</v>
      </c>
      <c r="G1560" s="14" t="s">
        <v>4947</v>
      </c>
      <c r="H1560" s="14" t="s">
        <v>73</v>
      </c>
      <c r="I1560" s="14">
        <v>92</v>
      </c>
      <c r="J1560" s="14">
        <v>2060203</v>
      </c>
      <c r="K1560" s="14" t="s">
        <v>29</v>
      </c>
      <c r="L1560" s="14">
        <v>505</v>
      </c>
      <c r="M1560" s="14" t="s">
        <v>3532</v>
      </c>
      <c r="N1560" s="14"/>
      <c r="O1560" s="14"/>
      <c r="P1560" s="24" t="s">
        <v>476</v>
      </c>
    </row>
    <row r="1561" s="2" customFormat="1" ht="48" customHeight="1" outlineLevel="4" spans="1:16">
      <c r="A1561" s="13"/>
      <c r="B1561" s="13"/>
      <c r="C1561" s="14" t="s">
        <v>4941</v>
      </c>
      <c r="D1561" s="14">
        <v>1</v>
      </c>
      <c r="E1561" s="14" t="s">
        <v>4948</v>
      </c>
      <c r="F1561" s="14" t="s">
        <v>4949</v>
      </c>
      <c r="G1561" s="14" t="s">
        <v>4950</v>
      </c>
      <c r="H1561" s="14" t="s">
        <v>73</v>
      </c>
      <c r="I1561" s="14">
        <v>92</v>
      </c>
      <c r="J1561" s="14">
        <v>2060203</v>
      </c>
      <c r="K1561" s="14" t="s">
        <v>29</v>
      </c>
      <c r="L1561" s="14">
        <v>505</v>
      </c>
      <c r="M1561" s="14" t="s">
        <v>3532</v>
      </c>
      <c r="N1561" s="14"/>
      <c r="O1561" s="14"/>
      <c r="P1561" s="24" t="s">
        <v>476</v>
      </c>
    </row>
    <row r="1562" s="2" customFormat="1" ht="51" customHeight="1" outlineLevel="4" spans="1:16">
      <c r="A1562" s="13"/>
      <c r="B1562" s="13"/>
      <c r="C1562" s="14" t="s">
        <v>4941</v>
      </c>
      <c r="D1562" s="14">
        <v>1</v>
      </c>
      <c r="E1562" s="14" t="s">
        <v>4951</v>
      </c>
      <c r="F1562" s="14" t="s">
        <v>4952</v>
      </c>
      <c r="G1562" s="14" t="s">
        <v>4953</v>
      </c>
      <c r="H1562" s="14" t="s">
        <v>73</v>
      </c>
      <c r="I1562" s="14">
        <v>92</v>
      </c>
      <c r="J1562" s="14">
        <v>2060203</v>
      </c>
      <c r="K1562" s="14" t="s">
        <v>29</v>
      </c>
      <c r="L1562" s="14">
        <v>505</v>
      </c>
      <c r="M1562" s="14" t="s">
        <v>3532</v>
      </c>
      <c r="N1562" s="14"/>
      <c r="O1562" s="14"/>
      <c r="P1562" s="24" t="s">
        <v>476</v>
      </c>
    </row>
    <row r="1563" s="2" customFormat="1" ht="53.1" customHeight="1" outlineLevel="4" spans="1:16">
      <c r="A1563" s="13"/>
      <c r="B1563" s="13"/>
      <c r="C1563" s="14" t="s">
        <v>4941</v>
      </c>
      <c r="D1563" s="14">
        <v>1</v>
      </c>
      <c r="E1563" s="14" t="s">
        <v>4954</v>
      </c>
      <c r="F1563" s="14" t="s">
        <v>313</v>
      </c>
      <c r="G1563" s="14" t="s">
        <v>4955</v>
      </c>
      <c r="H1563" s="14" t="s">
        <v>73</v>
      </c>
      <c r="I1563" s="14">
        <v>92</v>
      </c>
      <c r="J1563" s="14">
        <v>2060203</v>
      </c>
      <c r="K1563" s="14" t="s">
        <v>29</v>
      </c>
      <c r="L1563" s="14">
        <v>505</v>
      </c>
      <c r="M1563" s="14" t="s">
        <v>3532</v>
      </c>
      <c r="N1563" s="14"/>
      <c r="O1563" s="14"/>
      <c r="P1563" s="24" t="s">
        <v>476</v>
      </c>
    </row>
    <row r="1564" s="2" customFormat="1" ht="35.1" customHeight="1" outlineLevel="4" spans="1:16">
      <c r="A1564" s="13"/>
      <c r="B1564" s="13"/>
      <c r="C1564" s="14" t="s">
        <v>4941</v>
      </c>
      <c r="D1564" s="14">
        <v>1</v>
      </c>
      <c r="E1564" s="14" t="s">
        <v>4956</v>
      </c>
      <c r="F1564" s="14" t="s">
        <v>4957</v>
      </c>
      <c r="G1564" s="14" t="s">
        <v>4958</v>
      </c>
      <c r="H1564" s="14" t="s">
        <v>73</v>
      </c>
      <c r="I1564" s="14">
        <v>92</v>
      </c>
      <c r="J1564" s="14">
        <v>2060203</v>
      </c>
      <c r="K1564" s="14" t="s">
        <v>29</v>
      </c>
      <c r="L1564" s="14">
        <v>505</v>
      </c>
      <c r="M1564" s="14" t="s">
        <v>3532</v>
      </c>
      <c r="N1564" s="14"/>
      <c r="O1564" s="14"/>
      <c r="P1564" s="24" t="s">
        <v>476</v>
      </c>
    </row>
    <row r="1565" s="2" customFormat="1" ht="35.1" customHeight="1" outlineLevel="4" spans="1:16">
      <c r="A1565" s="13"/>
      <c r="B1565" s="13"/>
      <c r="C1565" s="14" t="s">
        <v>4941</v>
      </c>
      <c r="D1565" s="14">
        <v>1</v>
      </c>
      <c r="E1565" s="14" t="s">
        <v>4959</v>
      </c>
      <c r="F1565" s="14" t="s">
        <v>4960</v>
      </c>
      <c r="G1565" s="14" t="s">
        <v>4961</v>
      </c>
      <c r="H1565" s="14" t="s">
        <v>73</v>
      </c>
      <c r="I1565" s="14">
        <v>92</v>
      </c>
      <c r="J1565" s="14">
        <v>2060203</v>
      </c>
      <c r="K1565" s="14" t="s">
        <v>29</v>
      </c>
      <c r="L1565" s="14">
        <v>505</v>
      </c>
      <c r="M1565" s="14" t="s">
        <v>3532</v>
      </c>
      <c r="N1565" s="14"/>
      <c r="O1565" s="14"/>
      <c r="P1565" s="24" t="s">
        <v>476</v>
      </c>
    </row>
    <row r="1566" s="2" customFormat="1" ht="35.1" customHeight="1" outlineLevel="4" spans="1:16">
      <c r="A1566" s="13"/>
      <c r="B1566" s="13"/>
      <c r="C1566" s="14" t="s">
        <v>4941</v>
      </c>
      <c r="D1566" s="14">
        <v>1</v>
      </c>
      <c r="E1566" s="14" t="s">
        <v>4962</v>
      </c>
      <c r="F1566" s="14" t="s">
        <v>4963</v>
      </c>
      <c r="G1566" s="14" t="s">
        <v>4964</v>
      </c>
      <c r="H1566" s="14" t="s">
        <v>73</v>
      </c>
      <c r="I1566" s="14">
        <v>92</v>
      </c>
      <c r="J1566" s="14">
        <v>2060203</v>
      </c>
      <c r="K1566" s="14" t="s">
        <v>29</v>
      </c>
      <c r="L1566" s="14">
        <v>505</v>
      </c>
      <c r="M1566" s="14" t="s">
        <v>3532</v>
      </c>
      <c r="N1566" s="14"/>
      <c r="O1566" s="14"/>
      <c r="P1566" s="24" t="s">
        <v>476</v>
      </c>
    </row>
    <row r="1567" s="2" customFormat="1" ht="35.1" customHeight="1" outlineLevel="4" spans="1:16">
      <c r="A1567" s="13"/>
      <c r="B1567" s="13"/>
      <c r="C1567" s="18" t="s">
        <v>4965</v>
      </c>
      <c r="D1567" s="18">
        <v>1</v>
      </c>
      <c r="E1567" s="18" t="s">
        <v>4966</v>
      </c>
      <c r="F1567" s="19" t="s">
        <v>4967</v>
      </c>
      <c r="G1567" s="19" t="s">
        <v>4968</v>
      </c>
      <c r="H1567" s="20" t="s">
        <v>219</v>
      </c>
      <c r="I1567" s="20">
        <v>92</v>
      </c>
      <c r="J1567" s="20">
        <v>2060203</v>
      </c>
      <c r="K1567" s="20" t="s">
        <v>220</v>
      </c>
      <c r="L1567" s="20">
        <v>505</v>
      </c>
      <c r="M1567" s="20" t="s">
        <v>3556</v>
      </c>
      <c r="N1567" s="20"/>
      <c r="O1567" s="20"/>
      <c r="P1567" s="24" t="s">
        <v>4969</v>
      </c>
    </row>
    <row r="1568" s="2" customFormat="1" ht="35.1" customHeight="1" outlineLevel="4" spans="1:16">
      <c r="A1568" s="13"/>
      <c r="B1568" s="13"/>
      <c r="C1568" s="18" t="s">
        <v>4965</v>
      </c>
      <c r="D1568" s="18">
        <v>1</v>
      </c>
      <c r="E1568" s="18" t="s">
        <v>4970</v>
      </c>
      <c r="F1568" s="19" t="s">
        <v>4971</v>
      </c>
      <c r="G1568" s="19" t="s">
        <v>4972</v>
      </c>
      <c r="H1568" s="20" t="s">
        <v>219</v>
      </c>
      <c r="I1568" s="20">
        <v>92</v>
      </c>
      <c r="J1568" s="20">
        <v>2060203</v>
      </c>
      <c r="K1568" s="20" t="s">
        <v>220</v>
      </c>
      <c r="L1568" s="20">
        <v>505</v>
      </c>
      <c r="M1568" s="20" t="s">
        <v>3556</v>
      </c>
      <c r="N1568" s="20"/>
      <c r="O1568" s="20"/>
      <c r="P1568" s="24" t="s">
        <v>4973</v>
      </c>
    </row>
    <row r="1569" s="2" customFormat="1" ht="48.9" customHeight="1" outlineLevel="4" spans="1:16">
      <c r="A1569" s="13"/>
      <c r="B1569" s="13"/>
      <c r="C1569" s="18" t="s">
        <v>4965</v>
      </c>
      <c r="D1569" s="18">
        <v>1</v>
      </c>
      <c r="E1569" s="18" t="s">
        <v>4974</v>
      </c>
      <c r="F1569" s="19" t="s">
        <v>4975</v>
      </c>
      <c r="G1569" s="19" t="s">
        <v>4976</v>
      </c>
      <c r="H1569" s="20" t="s">
        <v>219</v>
      </c>
      <c r="I1569" s="20">
        <v>92</v>
      </c>
      <c r="J1569" s="20">
        <v>2060203</v>
      </c>
      <c r="K1569" s="20" t="s">
        <v>220</v>
      </c>
      <c r="L1569" s="20">
        <v>505</v>
      </c>
      <c r="M1569" s="20" t="s">
        <v>3556</v>
      </c>
      <c r="N1569" s="20"/>
      <c r="O1569" s="20"/>
      <c r="P1569" s="24" t="s">
        <v>4973</v>
      </c>
    </row>
    <row r="1570" s="2" customFormat="1" ht="35.1" customHeight="1" outlineLevel="4" spans="1:16">
      <c r="A1570" s="13"/>
      <c r="B1570" s="13"/>
      <c r="C1570" s="18" t="s">
        <v>4965</v>
      </c>
      <c r="D1570" s="18">
        <v>1</v>
      </c>
      <c r="E1570" s="18" t="s">
        <v>4977</v>
      </c>
      <c r="F1570" s="19" t="s">
        <v>4978</v>
      </c>
      <c r="G1570" s="19" t="s">
        <v>4979</v>
      </c>
      <c r="H1570" s="20" t="s">
        <v>219</v>
      </c>
      <c r="I1570" s="20">
        <v>92</v>
      </c>
      <c r="J1570" s="20">
        <v>2060203</v>
      </c>
      <c r="K1570" s="20" t="s">
        <v>220</v>
      </c>
      <c r="L1570" s="20">
        <v>505</v>
      </c>
      <c r="M1570" s="20" t="s">
        <v>3556</v>
      </c>
      <c r="N1570" s="20"/>
      <c r="O1570" s="20"/>
      <c r="P1570" s="24" t="s">
        <v>4973</v>
      </c>
    </row>
    <row r="1571" s="2" customFormat="1" ht="44.1" customHeight="1" outlineLevel="4" spans="1:16">
      <c r="A1571" s="13"/>
      <c r="B1571" s="13"/>
      <c r="C1571" s="14" t="s">
        <v>4980</v>
      </c>
      <c r="D1571" s="14">
        <v>1</v>
      </c>
      <c r="E1571" s="14" t="s">
        <v>4981</v>
      </c>
      <c r="F1571" s="14" t="s">
        <v>4982</v>
      </c>
      <c r="G1571" s="14" t="s">
        <v>4983</v>
      </c>
      <c r="H1571" s="14" t="s">
        <v>73</v>
      </c>
      <c r="I1571" s="14">
        <v>92</v>
      </c>
      <c r="J1571" s="14">
        <v>2060203</v>
      </c>
      <c r="K1571" s="14" t="s">
        <v>29</v>
      </c>
      <c r="L1571" s="14">
        <v>507</v>
      </c>
      <c r="M1571" s="17" t="s">
        <v>4082</v>
      </c>
      <c r="N1571" s="14"/>
      <c r="O1571" s="14"/>
      <c r="P1571" s="24" t="s">
        <v>476</v>
      </c>
    </row>
    <row r="1572" s="2" customFormat="1" ht="35.1" customHeight="1" outlineLevel="4" spans="1:16">
      <c r="A1572" s="13"/>
      <c r="B1572" s="13"/>
      <c r="C1572" s="14" t="s">
        <v>4984</v>
      </c>
      <c r="D1572" s="14">
        <v>1</v>
      </c>
      <c r="E1572" s="14" t="s">
        <v>4985</v>
      </c>
      <c r="F1572" s="14" t="s">
        <v>4986</v>
      </c>
      <c r="G1572" s="14" t="s">
        <v>4987</v>
      </c>
      <c r="H1572" s="14" t="s">
        <v>73</v>
      </c>
      <c r="I1572" s="14">
        <v>92</v>
      </c>
      <c r="J1572" s="14">
        <v>2060203</v>
      </c>
      <c r="K1572" s="14" t="s">
        <v>29</v>
      </c>
      <c r="L1572" s="14">
        <v>505</v>
      </c>
      <c r="M1572" s="14" t="s">
        <v>3532</v>
      </c>
      <c r="N1572" s="14"/>
      <c r="O1572" s="14"/>
      <c r="P1572" s="24" t="s">
        <v>476</v>
      </c>
    </row>
    <row r="1573" s="2" customFormat="1" ht="47.1" customHeight="1" outlineLevel="4" spans="1:16">
      <c r="A1573" s="13"/>
      <c r="B1573" s="13" t="s">
        <v>4988</v>
      </c>
      <c r="C1573" s="14" t="s">
        <v>4989</v>
      </c>
      <c r="D1573" s="13">
        <v>1</v>
      </c>
      <c r="E1573" s="14" t="s">
        <v>4990</v>
      </c>
      <c r="F1573" s="14" t="s">
        <v>4991</v>
      </c>
      <c r="G1573" s="14" t="s">
        <v>4992</v>
      </c>
      <c r="H1573" s="14" t="s">
        <v>73</v>
      </c>
      <c r="I1573" s="14">
        <v>92</v>
      </c>
      <c r="J1573" s="14">
        <v>2060203</v>
      </c>
      <c r="K1573" s="14" t="s">
        <v>29</v>
      </c>
      <c r="L1573" s="14">
        <v>507</v>
      </c>
      <c r="M1573" s="17" t="s">
        <v>4082</v>
      </c>
      <c r="N1573" s="14"/>
      <c r="O1573" s="14"/>
      <c r="P1573" s="24" t="s">
        <v>476</v>
      </c>
    </row>
    <row r="1574" s="3" customFormat="1" ht="24.9" customHeight="1" outlineLevel="1" spans="1:251">
      <c r="A1574" s="43" t="s">
        <v>4993</v>
      </c>
      <c r="B1574" s="43" t="s">
        <v>4994</v>
      </c>
      <c r="C1574" s="30"/>
      <c r="D1574" s="31">
        <f>SUBTOTAL(9,D1576:D1580)</f>
        <v>5</v>
      </c>
      <c r="E1574" s="31"/>
      <c r="F1574" s="30"/>
      <c r="G1574" s="30"/>
      <c r="H1574" s="44"/>
      <c r="I1574" s="44"/>
      <c r="J1574" s="44"/>
      <c r="K1574" s="44"/>
      <c r="L1574" s="44"/>
      <c r="M1574" s="44"/>
      <c r="N1574" s="44"/>
      <c r="O1574" s="44"/>
      <c r="P1574" s="40"/>
      <c r="IJ1574" s="41"/>
      <c r="IK1574" s="41"/>
      <c r="IL1574" s="41"/>
      <c r="IM1574" s="41"/>
      <c r="IN1574" s="41"/>
      <c r="IO1574" s="41"/>
      <c r="IP1574" s="41"/>
      <c r="IQ1574" s="41"/>
    </row>
    <row r="1575" s="3" customFormat="1" ht="24.9" customHeight="1" outlineLevel="2" spans="1:251">
      <c r="A1575" s="30"/>
      <c r="B1575" s="45" t="s">
        <v>4995</v>
      </c>
      <c r="C1575" s="33"/>
      <c r="D1575" s="31">
        <f>SUBTOTAL(9,D1576:D1580)</f>
        <v>5</v>
      </c>
      <c r="E1575" s="31"/>
      <c r="F1575" s="30"/>
      <c r="G1575" s="30"/>
      <c r="H1575" s="44"/>
      <c r="I1575" s="44"/>
      <c r="J1575" s="44"/>
      <c r="K1575" s="44"/>
      <c r="L1575" s="44"/>
      <c r="M1575" s="44"/>
      <c r="N1575" s="44"/>
      <c r="O1575" s="44"/>
      <c r="P1575" s="40"/>
      <c r="IJ1575" s="41"/>
      <c r="IK1575" s="41"/>
      <c r="IL1575" s="41"/>
      <c r="IM1575" s="41"/>
      <c r="IN1575" s="41"/>
      <c r="IO1575" s="41"/>
      <c r="IP1575" s="41"/>
      <c r="IQ1575" s="41"/>
    </row>
    <row r="1576" s="2" customFormat="1" ht="35.1" customHeight="1" outlineLevel="4" spans="1:16">
      <c r="A1576" s="30"/>
      <c r="B1576" s="33" t="s">
        <v>4996</v>
      </c>
      <c r="C1576" s="18" t="s">
        <v>4997</v>
      </c>
      <c r="D1576" s="18">
        <v>1</v>
      </c>
      <c r="E1576" s="18" t="s">
        <v>4998</v>
      </c>
      <c r="F1576" s="19" t="s">
        <v>4999</v>
      </c>
      <c r="G1576" s="19" t="s">
        <v>5000</v>
      </c>
      <c r="H1576" s="20" t="s">
        <v>219</v>
      </c>
      <c r="I1576" s="20">
        <v>92</v>
      </c>
      <c r="J1576" s="20">
        <v>2060203</v>
      </c>
      <c r="K1576" s="20" t="s">
        <v>220</v>
      </c>
      <c r="L1576" s="20">
        <v>505</v>
      </c>
      <c r="M1576" s="20" t="s">
        <v>3556</v>
      </c>
      <c r="N1576" s="20"/>
      <c r="O1576" s="20"/>
      <c r="P1576" s="24" t="s">
        <v>5001</v>
      </c>
    </row>
    <row r="1577" s="2" customFormat="1" ht="35.1" customHeight="1" outlineLevel="4" spans="1:16">
      <c r="A1577" s="30"/>
      <c r="B1577" s="33"/>
      <c r="C1577" s="18" t="s">
        <v>4997</v>
      </c>
      <c r="D1577" s="18">
        <v>1</v>
      </c>
      <c r="E1577" s="18" t="s">
        <v>5002</v>
      </c>
      <c r="F1577" s="19" t="s">
        <v>5003</v>
      </c>
      <c r="G1577" s="19" t="s">
        <v>5004</v>
      </c>
      <c r="H1577" s="20" t="s">
        <v>219</v>
      </c>
      <c r="I1577" s="20">
        <v>92</v>
      </c>
      <c r="J1577" s="20">
        <v>2060203</v>
      </c>
      <c r="K1577" s="20" t="s">
        <v>220</v>
      </c>
      <c r="L1577" s="20">
        <v>505</v>
      </c>
      <c r="M1577" s="20" t="s">
        <v>3556</v>
      </c>
      <c r="N1577" s="20"/>
      <c r="O1577" s="20"/>
      <c r="P1577" s="24" t="s">
        <v>5005</v>
      </c>
    </row>
    <row r="1578" s="2" customFormat="1" ht="35.1" customHeight="1" outlineLevel="4" spans="1:16">
      <c r="A1578" s="30"/>
      <c r="B1578" s="33"/>
      <c r="C1578" s="18" t="s">
        <v>4997</v>
      </c>
      <c r="D1578" s="18">
        <v>1</v>
      </c>
      <c r="E1578" s="18" t="s">
        <v>5006</v>
      </c>
      <c r="F1578" s="19" t="s">
        <v>5007</v>
      </c>
      <c r="G1578" s="19" t="s">
        <v>5008</v>
      </c>
      <c r="H1578" s="20" t="s">
        <v>219</v>
      </c>
      <c r="I1578" s="20">
        <v>92</v>
      </c>
      <c r="J1578" s="20">
        <v>2060203</v>
      </c>
      <c r="K1578" s="20" t="s">
        <v>220</v>
      </c>
      <c r="L1578" s="20">
        <v>505</v>
      </c>
      <c r="M1578" s="20" t="s">
        <v>3556</v>
      </c>
      <c r="N1578" s="20"/>
      <c r="O1578" s="20"/>
      <c r="P1578" s="24" t="s">
        <v>5005</v>
      </c>
    </row>
    <row r="1579" s="2" customFormat="1" ht="35.1" customHeight="1" outlineLevel="4" spans="1:16">
      <c r="A1579" s="30"/>
      <c r="B1579" s="33"/>
      <c r="C1579" s="18" t="s">
        <v>4997</v>
      </c>
      <c r="D1579" s="18">
        <v>1</v>
      </c>
      <c r="E1579" s="18" t="s">
        <v>5009</v>
      </c>
      <c r="F1579" s="19" t="s">
        <v>5010</v>
      </c>
      <c r="G1579" s="19" t="s">
        <v>5011</v>
      </c>
      <c r="H1579" s="20" t="s">
        <v>219</v>
      </c>
      <c r="I1579" s="20">
        <v>92</v>
      </c>
      <c r="J1579" s="20">
        <v>2060203</v>
      </c>
      <c r="K1579" s="20" t="s">
        <v>220</v>
      </c>
      <c r="L1579" s="20">
        <v>505</v>
      </c>
      <c r="M1579" s="20" t="s">
        <v>3556</v>
      </c>
      <c r="N1579" s="20"/>
      <c r="O1579" s="20"/>
      <c r="P1579" s="24" t="s">
        <v>5005</v>
      </c>
    </row>
    <row r="1580" s="2" customFormat="1" ht="35.1" customHeight="1" outlineLevel="4" spans="1:16">
      <c r="A1580" s="30"/>
      <c r="B1580" s="33"/>
      <c r="C1580" s="18" t="s">
        <v>4997</v>
      </c>
      <c r="D1580" s="18">
        <v>1</v>
      </c>
      <c r="E1580" s="18" t="s">
        <v>5012</v>
      </c>
      <c r="F1580" s="19" t="s">
        <v>5013</v>
      </c>
      <c r="G1580" s="19" t="s">
        <v>5014</v>
      </c>
      <c r="H1580" s="20" t="s">
        <v>219</v>
      </c>
      <c r="I1580" s="20">
        <v>92</v>
      </c>
      <c r="J1580" s="20">
        <v>2060203</v>
      </c>
      <c r="K1580" s="20" t="s">
        <v>220</v>
      </c>
      <c r="L1580" s="20">
        <v>505</v>
      </c>
      <c r="M1580" s="20" t="s">
        <v>3556</v>
      </c>
      <c r="N1580" s="20"/>
      <c r="O1580" s="20"/>
      <c r="P1580" s="24" t="s">
        <v>5005</v>
      </c>
    </row>
    <row r="1581" s="3" customFormat="1" ht="24.9" customHeight="1" outlineLevel="1" spans="1:251">
      <c r="A1581" s="12" t="s">
        <v>5015</v>
      </c>
      <c r="B1581" s="12" t="s">
        <v>5016</v>
      </c>
      <c r="C1581" s="13"/>
      <c r="D1581" s="13">
        <f>SUBTOTAL(9,D1583:D1603)</f>
        <v>25</v>
      </c>
      <c r="E1581" s="13"/>
      <c r="F1581" s="13"/>
      <c r="G1581" s="13"/>
      <c r="H1581" s="13"/>
      <c r="I1581" s="13"/>
      <c r="J1581" s="13"/>
      <c r="K1581" s="13"/>
      <c r="L1581" s="13"/>
      <c r="M1581" s="13"/>
      <c r="N1581" s="13"/>
      <c r="O1581" s="13"/>
      <c r="P1581" s="40"/>
      <c r="IJ1581" s="41"/>
      <c r="IK1581" s="41"/>
      <c r="IL1581" s="41"/>
      <c r="IM1581" s="41"/>
      <c r="IN1581" s="41"/>
      <c r="IO1581" s="41"/>
      <c r="IP1581" s="41"/>
      <c r="IQ1581" s="41"/>
    </row>
    <row r="1582" s="3" customFormat="1" ht="24.9" customHeight="1" outlineLevel="2" spans="1:251">
      <c r="A1582" s="13"/>
      <c r="B1582" s="12" t="s">
        <v>5017</v>
      </c>
      <c r="C1582" s="13"/>
      <c r="D1582" s="13">
        <f>SUBTOTAL(9,D1583:D1603)</f>
        <v>25</v>
      </c>
      <c r="E1582" s="13"/>
      <c r="F1582" s="13"/>
      <c r="G1582" s="13"/>
      <c r="H1582" s="13"/>
      <c r="I1582" s="13"/>
      <c r="J1582" s="13"/>
      <c r="K1582" s="13"/>
      <c r="L1582" s="13"/>
      <c r="M1582" s="13"/>
      <c r="N1582" s="13"/>
      <c r="O1582" s="13"/>
      <c r="P1582" s="40"/>
      <c r="IJ1582" s="41"/>
      <c r="IK1582" s="41"/>
      <c r="IL1582" s="41"/>
      <c r="IM1582" s="41"/>
      <c r="IN1582" s="41"/>
      <c r="IO1582" s="41"/>
      <c r="IP1582" s="41"/>
      <c r="IQ1582" s="41"/>
    </row>
    <row r="1583" s="2" customFormat="1" ht="35.1" customHeight="1" outlineLevel="4" spans="1:16">
      <c r="A1583" s="13"/>
      <c r="B1583" s="13" t="s">
        <v>5018</v>
      </c>
      <c r="C1583" s="14" t="s">
        <v>5019</v>
      </c>
      <c r="D1583" s="14">
        <v>1</v>
      </c>
      <c r="E1583" s="14" t="s">
        <v>5020</v>
      </c>
      <c r="F1583" s="14" t="s">
        <v>5021</v>
      </c>
      <c r="G1583" s="14" t="s">
        <v>5022</v>
      </c>
      <c r="H1583" s="14" t="s">
        <v>73</v>
      </c>
      <c r="I1583" s="14">
        <v>92</v>
      </c>
      <c r="J1583" s="14">
        <v>2060203</v>
      </c>
      <c r="K1583" s="14" t="s">
        <v>29</v>
      </c>
      <c r="L1583" s="14">
        <v>505</v>
      </c>
      <c r="M1583" s="14" t="s">
        <v>3532</v>
      </c>
      <c r="N1583" s="14"/>
      <c r="O1583" s="14"/>
      <c r="P1583" s="24" t="s">
        <v>872</v>
      </c>
    </row>
    <row r="1584" s="2" customFormat="1" ht="42" customHeight="1" outlineLevel="4" spans="1:16">
      <c r="A1584" s="13"/>
      <c r="B1584" s="13"/>
      <c r="C1584" s="14" t="s">
        <v>5019</v>
      </c>
      <c r="D1584" s="14">
        <v>1</v>
      </c>
      <c r="E1584" s="14" t="s">
        <v>5023</v>
      </c>
      <c r="F1584" s="14" t="s">
        <v>5024</v>
      </c>
      <c r="G1584" s="14" t="s">
        <v>5025</v>
      </c>
      <c r="H1584" s="14" t="s">
        <v>73</v>
      </c>
      <c r="I1584" s="14">
        <v>92</v>
      </c>
      <c r="J1584" s="14">
        <v>2060203</v>
      </c>
      <c r="K1584" s="14" t="s">
        <v>29</v>
      </c>
      <c r="L1584" s="14">
        <v>505</v>
      </c>
      <c r="M1584" s="14" t="s">
        <v>3532</v>
      </c>
      <c r="N1584" s="14"/>
      <c r="O1584" s="14"/>
      <c r="P1584" s="24" t="s">
        <v>872</v>
      </c>
    </row>
    <row r="1585" s="2" customFormat="1" ht="42.9" customHeight="1" outlineLevel="4" spans="1:16">
      <c r="A1585" s="13"/>
      <c r="B1585" s="13"/>
      <c r="C1585" s="14" t="s">
        <v>5019</v>
      </c>
      <c r="D1585" s="14">
        <v>1</v>
      </c>
      <c r="E1585" s="14" t="s">
        <v>5026</v>
      </c>
      <c r="F1585" s="14" t="s">
        <v>5027</v>
      </c>
      <c r="G1585" s="14" t="s">
        <v>5028</v>
      </c>
      <c r="H1585" s="14" t="s">
        <v>73</v>
      </c>
      <c r="I1585" s="14">
        <v>92</v>
      </c>
      <c r="J1585" s="14">
        <v>2060203</v>
      </c>
      <c r="K1585" s="14" t="s">
        <v>29</v>
      </c>
      <c r="L1585" s="14">
        <v>505</v>
      </c>
      <c r="M1585" s="14" t="s">
        <v>3532</v>
      </c>
      <c r="N1585" s="14"/>
      <c r="O1585" s="14"/>
      <c r="P1585" s="24" t="s">
        <v>872</v>
      </c>
    </row>
    <row r="1586" s="2" customFormat="1" ht="35.1" customHeight="1" outlineLevel="4" spans="1:16">
      <c r="A1586" s="13"/>
      <c r="B1586" s="13"/>
      <c r="C1586" s="14" t="s">
        <v>5019</v>
      </c>
      <c r="D1586" s="14">
        <v>1</v>
      </c>
      <c r="E1586" s="14" t="s">
        <v>5029</v>
      </c>
      <c r="F1586" s="14" t="s">
        <v>5030</v>
      </c>
      <c r="G1586" s="14" t="s">
        <v>5031</v>
      </c>
      <c r="H1586" s="14" t="s">
        <v>73</v>
      </c>
      <c r="I1586" s="14">
        <v>92</v>
      </c>
      <c r="J1586" s="14">
        <v>2060203</v>
      </c>
      <c r="K1586" s="14" t="s">
        <v>29</v>
      </c>
      <c r="L1586" s="14">
        <v>505</v>
      </c>
      <c r="M1586" s="14" t="s">
        <v>3532</v>
      </c>
      <c r="N1586" s="14"/>
      <c r="O1586" s="14"/>
      <c r="P1586" s="24" t="s">
        <v>872</v>
      </c>
    </row>
    <row r="1587" s="2" customFormat="1" ht="35.1" customHeight="1" outlineLevel="4" spans="1:16">
      <c r="A1587" s="13"/>
      <c r="B1587" s="13"/>
      <c r="C1587" s="14" t="s">
        <v>5019</v>
      </c>
      <c r="D1587" s="14">
        <v>1</v>
      </c>
      <c r="E1587" s="14" t="s">
        <v>5032</v>
      </c>
      <c r="F1587" s="14" t="s">
        <v>5033</v>
      </c>
      <c r="G1587" s="14" t="s">
        <v>5034</v>
      </c>
      <c r="H1587" s="14" t="s">
        <v>73</v>
      </c>
      <c r="I1587" s="14">
        <v>92</v>
      </c>
      <c r="J1587" s="14">
        <v>2060203</v>
      </c>
      <c r="K1587" s="14" t="s">
        <v>29</v>
      </c>
      <c r="L1587" s="14">
        <v>505</v>
      </c>
      <c r="M1587" s="14" t="s">
        <v>3532</v>
      </c>
      <c r="N1587" s="14"/>
      <c r="O1587" s="14"/>
      <c r="P1587" s="24" t="s">
        <v>872</v>
      </c>
    </row>
    <row r="1588" s="2" customFormat="1" ht="35.1" customHeight="1" outlineLevel="4" spans="1:16">
      <c r="A1588" s="13"/>
      <c r="B1588" s="13"/>
      <c r="C1588" s="14" t="s">
        <v>5019</v>
      </c>
      <c r="D1588" s="14">
        <v>1</v>
      </c>
      <c r="E1588" s="14" t="s">
        <v>5035</v>
      </c>
      <c r="F1588" s="14" t="s">
        <v>5036</v>
      </c>
      <c r="G1588" s="14" t="s">
        <v>5037</v>
      </c>
      <c r="H1588" s="14" t="s">
        <v>73</v>
      </c>
      <c r="I1588" s="14">
        <v>92</v>
      </c>
      <c r="J1588" s="14">
        <v>2060203</v>
      </c>
      <c r="K1588" s="14" t="s">
        <v>29</v>
      </c>
      <c r="L1588" s="14">
        <v>505</v>
      </c>
      <c r="M1588" s="14" t="s">
        <v>3532</v>
      </c>
      <c r="N1588" s="14"/>
      <c r="O1588" s="14"/>
      <c r="P1588" s="24" t="s">
        <v>872</v>
      </c>
    </row>
    <row r="1589" s="2" customFormat="1" ht="35.1" customHeight="1" outlineLevel="4" spans="1:16">
      <c r="A1589" s="13"/>
      <c r="B1589" s="13"/>
      <c r="C1589" s="14" t="s">
        <v>5019</v>
      </c>
      <c r="D1589" s="14">
        <v>1</v>
      </c>
      <c r="E1589" s="14" t="s">
        <v>5038</v>
      </c>
      <c r="F1589" s="14" t="s">
        <v>5039</v>
      </c>
      <c r="G1589" s="14" t="s">
        <v>5040</v>
      </c>
      <c r="H1589" s="14" t="s">
        <v>73</v>
      </c>
      <c r="I1589" s="14">
        <v>92</v>
      </c>
      <c r="J1589" s="14">
        <v>2060203</v>
      </c>
      <c r="K1589" s="14" t="s">
        <v>29</v>
      </c>
      <c r="L1589" s="14">
        <v>505</v>
      </c>
      <c r="M1589" s="14" t="s">
        <v>3532</v>
      </c>
      <c r="N1589" s="14"/>
      <c r="O1589" s="14"/>
      <c r="P1589" s="24" t="s">
        <v>872</v>
      </c>
    </row>
    <row r="1590" s="2" customFormat="1" ht="35.1" customHeight="1" outlineLevel="4" spans="1:16">
      <c r="A1590" s="13"/>
      <c r="B1590" s="13"/>
      <c r="C1590" s="14" t="s">
        <v>5019</v>
      </c>
      <c r="D1590" s="14">
        <v>1</v>
      </c>
      <c r="E1590" s="14" t="s">
        <v>5041</v>
      </c>
      <c r="F1590" s="14" t="s">
        <v>5042</v>
      </c>
      <c r="G1590" s="14" t="s">
        <v>5043</v>
      </c>
      <c r="H1590" s="14" t="s">
        <v>73</v>
      </c>
      <c r="I1590" s="14">
        <v>92</v>
      </c>
      <c r="J1590" s="14">
        <v>2060203</v>
      </c>
      <c r="K1590" s="14" t="s">
        <v>29</v>
      </c>
      <c r="L1590" s="14">
        <v>505</v>
      </c>
      <c r="M1590" s="14" t="s">
        <v>3532</v>
      </c>
      <c r="N1590" s="14"/>
      <c r="O1590" s="14"/>
      <c r="P1590" s="24" t="s">
        <v>872</v>
      </c>
    </row>
    <row r="1591" s="2" customFormat="1" ht="35.1" customHeight="1" outlineLevel="4" spans="1:16">
      <c r="A1591" s="13"/>
      <c r="B1591" s="13"/>
      <c r="C1591" s="14" t="s">
        <v>5019</v>
      </c>
      <c r="D1591" s="14">
        <v>1</v>
      </c>
      <c r="E1591" s="14" t="s">
        <v>5044</v>
      </c>
      <c r="F1591" s="14" t="s">
        <v>5045</v>
      </c>
      <c r="G1591" s="14" t="s">
        <v>5046</v>
      </c>
      <c r="H1591" s="14" t="s">
        <v>73</v>
      </c>
      <c r="I1591" s="14">
        <v>92</v>
      </c>
      <c r="J1591" s="14">
        <v>2060203</v>
      </c>
      <c r="K1591" s="14" t="s">
        <v>29</v>
      </c>
      <c r="L1591" s="14">
        <v>505</v>
      </c>
      <c r="M1591" s="14" t="s">
        <v>3532</v>
      </c>
      <c r="N1591" s="14"/>
      <c r="O1591" s="14"/>
      <c r="P1591" s="24" t="s">
        <v>872</v>
      </c>
    </row>
    <row r="1592" s="2" customFormat="1" ht="35.1" customHeight="1" outlineLevel="4" spans="1:16">
      <c r="A1592" s="13"/>
      <c r="B1592" s="13"/>
      <c r="C1592" s="14" t="s">
        <v>5019</v>
      </c>
      <c r="D1592" s="14">
        <v>1</v>
      </c>
      <c r="E1592" s="14" t="s">
        <v>5047</v>
      </c>
      <c r="F1592" s="14" t="s">
        <v>5048</v>
      </c>
      <c r="G1592" s="14" t="s">
        <v>5049</v>
      </c>
      <c r="H1592" s="14" t="s">
        <v>73</v>
      </c>
      <c r="I1592" s="14">
        <v>92</v>
      </c>
      <c r="J1592" s="14">
        <v>2060203</v>
      </c>
      <c r="K1592" s="14" t="s">
        <v>29</v>
      </c>
      <c r="L1592" s="14">
        <v>505</v>
      </c>
      <c r="M1592" s="14" t="s">
        <v>3532</v>
      </c>
      <c r="N1592" s="14"/>
      <c r="O1592" s="14"/>
      <c r="P1592" s="24" t="s">
        <v>872</v>
      </c>
    </row>
    <row r="1593" s="2" customFormat="1" ht="35.1" customHeight="1" outlineLevel="4" spans="1:16">
      <c r="A1593" s="13"/>
      <c r="B1593" s="13"/>
      <c r="C1593" s="14" t="s">
        <v>5019</v>
      </c>
      <c r="D1593" s="14">
        <v>1</v>
      </c>
      <c r="E1593" s="14" t="s">
        <v>5050</v>
      </c>
      <c r="F1593" s="14" t="s">
        <v>5051</v>
      </c>
      <c r="G1593" s="14" t="s">
        <v>5052</v>
      </c>
      <c r="H1593" s="14" t="s">
        <v>73</v>
      </c>
      <c r="I1593" s="14">
        <v>92</v>
      </c>
      <c r="J1593" s="14">
        <v>2060203</v>
      </c>
      <c r="K1593" s="14" t="s">
        <v>29</v>
      </c>
      <c r="L1593" s="14">
        <v>505</v>
      </c>
      <c r="M1593" s="14" t="s">
        <v>3532</v>
      </c>
      <c r="N1593" s="14"/>
      <c r="O1593" s="14"/>
      <c r="P1593" s="24" t="s">
        <v>872</v>
      </c>
    </row>
    <row r="1594" s="2" customFormat="1" ht="45.9" customHeight="1" outlineLevel="4" spans="1:16">
      <c r="A1594" s="13"/>
      <c r="B1594" s="13"/>
      <c r="C1594" s="14" t="s">
        <v>5019</v>
      </c>
      <c r="D1594" s="14">
        <v>1</v>
      </c>
      <c r="E1594" s="14" t="s">
        <v>5053</v>
      </c>
      <c r="F1594" s="14" t="s">
        <v>5054</v>
      </c>
      <c r="G1594" s="14" t="s">
        <v>5055</v>
      </c>
      <c r="H1594" s="14" t="s">
        <v>73</v>
      </c>
      <c r="I1594" s="14">
        <v>92</v>
      </c>
      <c r="J1594" s="14">
        <v>2060203</v>
      </c>
      <c r="K1594" s="14" t="s">
        <v>29</v>
      </c>
      <c r="L1594" s="14">
        <v>505</v>
      </c>
      <c r="M1594" s="14" t="s">
        <v>3532</v>
      </c>
      <c r="N1594" s="14"/>
      <c r="O1594" s="14"/>
      <c r="P1594" s="24" t="s">
        <v>872</v>
      </c>
    </row>
    <row r="1595" s="2" customFormat="1" ht="35.1" customHeight="1" outlineLevel="4" spans="1:16">
      <c r="A1595" s="13"/>
      <c r="B1595" s="13"/>
      <c r="C1595" s="14" t="s">
        <v>5019</v>
      </c>
      <c r="D1595" s="14">
        <v>1</v>
      </c>
      <c r="E1595" s="14" t="s">
        <v>5056</v>
      </c>
      <c r="F1595" s="14" t="s">
        <v>5057</v>
      </c>
      <c r="G1595" s="14" t="s">
        <v>5058</v>
      </c>
      <c r="H1595" s="14" t="s">
        <v>73</v>
      </c>
      <c r="I1595" s="14">
        <v>92</v>
      </c>
      <c r="J1595" s="14">
        <v>2060203</v>
      </c>
      <c r="K1595" s="14" t="s">
        <v>29</v>
      </c>
      <c r="L1595" s="14">
        <v>505</v>
      </c>
      <c r="M1595" s="14" t="s">
        <v>3532</v>
      </c>
      <c r="N1595" s="14"/>
      <c r="O1595" s="14"/>
      <c r="P1595" s="24" t="s">
        <v>872</v>
      </c>
    </row>
    <row r="1596" s="2" customFormat="1" ht="35.1" customHeight="1" outlineLevel="4" spans="1:16">
      <c r="A1596" s="13"/>
      <c r="B1596" s="13"/>
      <c r="C1596" s="18" t="s">
        <v>5059</v>
      </c>
      <c r="D1596" s="36">
        <v>1</v>
      </c>
      <c r="E1596" s="36" t="s">
        <v>5060</v>
      </c>
      <c r="F1596" s="19" t="s">
        <v>5061</v>
      </c>
      <c r="G1596" s="19" t="s">
        <v>5062</v>
      </c>
      <c r="H1596" s="20" t="s">
        <v>219</v>
      </c>
      <c r="I1596" s="20">
        <v>92</v>
      </c>
      <c r="J1596" s="20">
        <v>2060203</v>
      </c>
      <c r="K1596" s="20" t="s">
        <v>220</v>
      </c>
      <c r="L1596" s="20">
        <v>505</v>
      </c>
      <c r="M1596" s="20" t="s">
        <v>3556</v>
      </c>
      <c r="N1596" s="20"/>
      <c r="O1596" s="20"/>
      <c r="P1596" s="24" t="s">
        <v>5063</v>
      </c>
    </row>
    <row r="1597" s="2" customFormat="1" ht="35.1" customHeight="1" outlineLevel="4" spans="1:16">
      <c r="A1597" s="13"/>
      <c r="B1597" s="13"/>
      <c r="C1597" s="36" t="s">
        <v>5059</v>
      </c>
      <c r="D1597" s="18">
        <v>1</v>
      </c>
      <c r="E1597" s="36" t="s">
        <v>5064</v>
      </c>
      <c r="F1597" s="19" t="s">
        <v>5065</v>
      </c>
      <c r="G1597" s="19" t="s">
        <v>5066</v>
      </c>
      <c r="H1597" s="20" t="s">
        <v>219</v>
      </c>
      <c r="I1597" s="20">
        <v>92</v>
      </c>
      <c r="J1597" s="20">
        <v>2060203</v>
      </c>
      <c r="K1597" s="20" t="s">
        <v>220</v>
      </c>
      <c r="L1597" s="20">
        <v>505</v>
      </c>
      <c r="M1597" s="20" t="s">
        <v>3556</v>
      </c>
      <c r="N1597" s="20"/>
      <c r="O1597" s="20"/>
      <c r="P1597" s="24" t="s">
        <v>5067</v>
      </c>
    </row>
    <row r="1598" s="2" customFormat="1" ht="47.1" customHeight="1" outlineLevel="4" spans="1:16">
      <c r="A1598" s="13"/>
      <c r="B1598" s="13"/>
      <c r="C1598" s="14" t="s">
        <v>5068</v>
      </c>
      <c r="D1598" s="14">
        <v>5</v>
      </c>
      <c r="E1598" s="14" t="s">
        <v>5069</v>
      </c>
      <c r="F1598" s="14" t="s">
        <v>5070</v>
      </c>
      <c r="G1598" s="14" t="s">
        <v>5071</v>
      </c>
      <c r="H1598" s="14" t="s">
        <v>43</v>
      </c>
      <c r="I1598" s="14">
        <v>92</v>
      </c>
      <c r="J1598" s="14">
        <v>2060203</v>
      </c>
      <c r="K1598" s="14" t="s">
        <v>29</v>
      </c>
      <c r="L1598" s="14">
        <v>505</v>
      </c>
      <c r="M1598" s="14" t="s">
        <v>3532</v>
      </c>
      <c r="N1598" s="14"/>
      <c r="O1598" s="14"/>
      <c r="P1598" s="24" t="s">
        <v>738</v>
      </c>
    </row>
    <row r="1599" s="2" customFormat="1" ht="35.1" customHeight="1" outlineLevel="4" spans="1:16">
      <c r="A1599" s="13"/>
      <c r="B1599" s="13"/>
      <c r="C1599" s="14" t="s">
        <v>5068</v>
      </c>
      <c r="D1599" s="14">
        <v>1</v>
      </c>
      <c r="E1599" s="14" t="s">
        <v>5072</v>
      </c>
      <c r="F1599" s="14" t="s">
        <v>5073</v>
      </c>
      <c r="G1599" s="14" t="s">
        <v>5074</v>
      </c>
      <c r="H1599" s="14" t="s">
        <v>73</v>
      </c>
      <c r="I1599" s="14">
        <v>92</v>
      </c>
      <c r="J1599" s="14">
        <v>2060203</v>
      </c>
      <c r="K1599" s="14" t="s">
        <v>29</v>
      </c>
      <c r="L1599" s="14">
        <v>505</v>
      </c>
      <c r="M1599" s="14" t="s">
        <v>3532</v>
      </c>
      <c r="N1599" s="14"/>
      <c r="O1599" s="14"/>
      <c r="P1599" s="24" t="s">
        <v>872</v>
      </c>
    </row>
    <row r="1600" s="2" customFormat="1" ht="35.1" customHeight="1" outlineLevel="4" spans="1:16">
      <c r="A1600" s="13"/>
      <c r="B1600" s="13"/>
      <c r="C1600" s="14" t="s">
        <v>5068</v>
      </c>
      <c r="D1600" s="14">
        <v>1</v>
      </c>
      <c r="E1600" s="14" t="s">
        <v>5075</v>
      </c>
      <c r="F1600" s="14" t="s">
        <v>5076</v>
      </c>
      <c r="G1600" s="14" t="s">
        <v>5077</v>
      </c>
      <c r="H1600" s="14" t="s">
        <v>73</v>
      </c>
      <c r="I1600" s="14">
        <v>92</v>
      </c>
      <c r="J1600" s="14">
        <v>2060203</v>
      </c>
      <c r="K1600" s="14" t="s">
        <v>29</v>
      </c>
      <c r="L1600" s="14">
        <v>505</v>
      </c>
      <c r="M1600" s="14" t="s">
        <v>3532</v>
      </c>
      <c r="N1600" s="14"/>
      <c r="O1600" s="14"/>
      <c r="P1600" s="24" t="s">
        <v>872</v>
      </c>
    </row>
    <row r="1601" s="2" customFormat="1" ht="35.1" customHeight="1" outlineLevel="4" spans="1:16">
      <c r="A1601" s="13"/>
      <c r="B1601" s="13"/>
      <c r="C1601" s="14" t="s">
        <v>5068</v>
      </c>
      <c r="D1601" s="14">
        <v>1</v>
      </c>
      <c r="E1601" s="14" t="s">
        <v>5078</v>
      </c>
      <c r="F1601" s="14" t="s">
        <v>5079</v>
      </c>
      <c r="G1601" s="14" t="s">
        <v>5080</v>
      </c>
      <c r="H1601" s="14" t="s">
        <v>43</v>
      </c>
      <c r="I1601" s="14">
        <v>92</v>
      </c>
      <c r="J1601" s="14">
        <v>2060203</v>
      </c>
      <c r="K1601" s="14" t="s">
        <v>29</v>
      </c>
      <c r="L1601" s="14">
        <v>505</v>
      </c>
      <c r="M1601" s="14" t="s">
        <v>3532</v>
      </c>
      <c r="N1601" s="14"/>
      <c r="O1601" s="14"/>
      <c r="P1601" s="24" t="s">
        <v>1307</v>
      </c>
    </row>
    <row r="1602" s="2" customFormat="1" ht="35.1" customHeight="1" outlineLevel="4" spans="1:16">
      <c r="A1602" s="13"/>
      <c r="B1602" s="13"/>
      <c r="C1602" s="14" t="s">
        <v>5081</v>
      </c>
      <c r="D1602" s="14">
        <v>1</v>
      </c>
      <c r="E1602" s="14" t="s">
        <v>5082</v>
      </c>
      <c r="F1602" s="14" t="s">
        <v>5083</v>
      </c>
      <c r="G1602" s="14" t="s">
        <v>5084</v>
      </c>
      <c r="H1602" s="14" t="s">
        <v>73</v>
      </c>
      <c r="I1602" s="14">
        <v>92</v>
      </c>
      <c r="J1602" s="14">
        <v>2060203</v>
      </c>
      <c r="K1602" s="14" t="s">
        <v>29</v>
      </c>
      <c r="L1602" s="14">
        <v>505</v>
      </c>
      <c r="M1602" s="14" t="s">
        <v>3532</v>
      </c>
      <c r="N1602" s="14"/>
      <c r="O1602" s="14"/>
      <c r="P1602" s="24" t="s">
        <v>872</v>
      </c>
    </row>
    <row r="1603" s="2" customFormat="1" ht="35.1" customHeight="1" outlineLevel="4" spans="1:16">
      <c r="A1603" s="13"/>
      <c r="B1603" s="13"/>
      <c r="C1603" s="14" t="s">
        <v>5085</v>
      </c>
      <c r="D1603" s="14">
        <v>1</v>
      </c>
      <c r="E1603" s="14" t="s">
        <v>5086</v>
      </c>
      <c r="F1603" s="14" t="s">
        <v>5087</v>
      </c>
      <c r="G1603" s="14" t="s">
        <v>5088</v>
      </c>
      <c r="H1603" s="14" t="s">
        <v>73</v>
      </c>
      <c r="I1603" s="14">
        <v>92</v>
      </c>
      <c r="J1603" s="14">
        <v>2060203</v>
      </c>
      <c r="K1603" s="14" t="s">
        <v>29</v>
      </c>
      <c r="L1603" s="14">
        <v>505</v>
      </c>
      <c r="M1603" s="14" t="s">
        <v>3532</v>
      </c>
      <c r="N1603" s="14"/>
      <c r="O1603" s="14"/>
      <c r="P1603" s="24" t="s">
        <v>872</v>
      </c>
    </row>
    <row r="1604" s="3" customFormat="1" ht="24.9" customHeight="1" outlineLevel="1" spans="1:251">
      <c r="A1604" s="12" t="s">
        <v>5089</v>
      </c>
      <c r="B1604" s="12" t="s">
        <v>5090</v>
      </c>
      <c r="C1604" s="13"/>
      <c r="D1604" s="13">
        <f>SUBTOTAL(9,D1606:D1618)</f>
        <v>21</v>
      </c>
      <c r="E1604" s="13"/>
      <c r="F1604" s="13"/>
      <c r="G1604" s="13"/>
      <c r="H1604" s="13"/>
      <c r="I1604" s="13"/>
      <c r="J1604" s="13"/>
      <c r="K1604" s="13"/>
      <c r="L1604" s="13"/>
      <c r="M1604" s="13"/>
      <c r="N1604" s="13"/>
      <c r="O1604" s="13"/>
      <c r="P1604" s="40"/>
      <c r="IJ1604" s="41"/>
      <c r="IK1604" s="41"/>
      <c r="IL1604" s="41"/>
      <c r="IM1604" s="41"/>
      <c r="IN1604" s="41"/>
      <c r="IO1604" s="41"/>
      <c r="IP1604" s="41"/>
      <c r="IQ1604" s="41"/>
    </row>
    <row r="1605" s="3" customFormat="1" ht="35.1" customHeight="1" outlineLevel="2" spans="1:251">
      <c r="A1605" s="13"/>
      <c r="B1605" s="12" t="s">
        <v>5091</v>
      </c>
      <c r="C1605" s="13"/>
      <c r="D1605" s="13">
        <f>SUBTOTAL(9,D1606:D1618)</f>
        <v>21</v>
      </c>
      <c r="E1605" s="13"/>
      <c r="F1605" s="13"/>
      <c r="G1605" s="13"/>
      <c r="H1605" s="13"/>
      <c r="I1605" s="13"/>
      <c r="J1605" s="13"/>
      <c r="K1605" s="13"/>
      <c r="L1605" s="13"/>
      <c r="M1605" s="13"/>
      <c r="N1605" s="13"/>
      <c r="O1605" s="13"/>
      <c r="P1605" s="40"/>
      <c r="IJ1605" s="41"/>
      <c r="IK1605" s="41"/>
      <c r="IL1605" s="41"/>
      <c r="IM1605" s="41"/>
      <c r="IN1605" s="41"/>
      <c r="IO1605" s="41"/>
      <c r="IP1605" s="41"/>
      <c r="IQ1605" s="41"/>
    </row>
    <row r="1606" s="2" customFormat="1" ht="48" customHeight="1" outlineLevel="4" spans="1:16">
      <c r="A1606" s="13"/>
      <c r="B1606" s="13" t="s">
        <v>5092</v>
      </c>
      <c r="C1606" s="14" t="s">
        <v>5093</v>
      </c>
      <c r="D1606" s="14">
        <v>5</v>
      </c>
      <c r="E1606" s="14" t="s">
        <v>5094</v>
      </c>
      <c r="F1606" s="14" t="s">
        <v>5095</v>
      </c>
      <c r="G1606" s="14" t="s">
        <v>5096</v>
      </c>
      <c r="H1606" s="14" t="s">
        <v>43</v>
      </c>
      <c r="I1606" s="14">
        <v>92</v>
      </c>
      <c r="J1606" s="14">
        <v>2060203</v>
      </c>
      <c r="K1606" s="14" t="s">
        <v>29</v>
      </c>
      <c r="L1606" s="14">
        <v>507</v>
      </c>
      <c r="M1606" s="17" t="s">
        <v>4082</v>
      </c>
      <c r="N1606" s="14"/>
      <c r="O1606" s="14"/>
      <c r="P1606" s="24" t="s">
        <v>865</v>
      </c>
    </row>
    <row r="1607" s="2" customFormat="1" ht="44.1" customHeight="1" outlineLevel="4" spans="1:16">
      <c r="A1607" s="13"/>
      <c r="B1607" s="13"/>
      <c r="C1607" s="14" t="s">
        <v>5097</v>
      </c>
      <c r="D1607" s="14">
        <v>5</v>
      </c>
      <c r="E1607" s="14" t="s">
        <v>5098</v>
      </c>
      <c r="F1607" s="14" t="s">
        <v>5099</v>
      </c>
      <c r="G1607" s="14" t="s">
        <v>5100</v>
      </c>
      <c r="H1607" s="14" t="s">
        <v>43</v>
      </c>
      <c r="I1607" s="14">
        <v>92</v>
      </c>
      <c r="J1607" s="14">
        <v>2060203</v>
      </c>
      <c r="K1607" s="14" t="s">
        <v>29</v>
      </c>
      <c r="L1607" s="14">
        <v>505</v>
      </c>
      <c r="M1607" s="14" t="s">
        <v>3532</v>
      </c>
      <c r="N1607" s="14"/>
      <c r="O1607" s="14"/>
      <c r="P1607" s="24" t="s">
        <v>865</v>
      </c>
    </row>
    <row r="1608" s="2" customFormat="1" ht="35.1" customHeight="1" outlineLevel="4" spans="1:16">
      <c r="A1608" s="13"/>
      <c r="B1608" s="13"/>
      <c r="C1608" s="14" t="s">
        <v>5101</v>
      </c>
      <c r="D1608" s="14">
        <v>1</v>
      </c>
      <c r="E1608" s="14" t="s">
        <v>5102</v>
      </c>
      <c r="F1608" s="14" t="s">
        <v>5103</v>
      </c>
      <c r="G1608" s="14" t="s">
        <v>5104</v>
      </c>
      <c r="H1608" s="14" t="s">
        <v>73</v>
      </c>
      <c r="I1608" s="14">
        <v>92</v>
      </c>
      <c r="J1608" s="14">
        <v>2060203</v>
      </c>
      <c r="K1608" s="14" t="s">
        <v>29</v>
      </c>
      <c r="L1608" s="14">
        <v>505</v>
      </c>
      <c r="M1608" s="14" t="s">
        <v>3532</v>
      </c>
      <c r="N1608" s="14"/>
      <c r="O1608" s="14"/>
      <c r="P1608" s="24" t="s">
        <v>931</v>
      </c>
    </row>
    <row r="1609" s="2" customFormat="1" ht="35.1" customHeight="1" outlineLevel="4" spans="1:16">
      <c r="A1609" s="13"/>
      <c r="B1609" s="13"/>
      <c r="C1609" s="14" t="s">
        <v>5101</v>
      </c>
      <c r="D1609" s="14">
        <v>1</v>
      </c>
      <c r="E1609" s="14" t="s">
        <v>5105</v>
      </c>
      <c r="F1609" s="14" t="s">
        <v>5106</v>
      </c>
      <c r="G1609" s="14" t="s">
        <v>5107</v>
      </c>
      <c r="H1609" s="14" t="s">
        <v>73</v>
      </c>
      <c r="I1609" s="14">
        <v>92</v>
      </c>
      <c r="J1609" s="14">
        <v>2060203</v>
      </c>
      <c r="K1609" s="14" t="s">
        <v>29</v>
      </c>
      <c r="L1609" s="14">
        <v>505</v>
      </c>
      <c r="M1609" s="14" t="s">
        <v>3532</v>
      </c>
      <c r="N1609" s="14"/>
      <c r="O1609" s="14"/>
      <c r="P1609" s="24" t="s">
        <v>931</v>
      </c>
    </row>
    <row r="1610" s="2" customFormat="1" ht="35.1" customHeight="1" outlineLevel="4" spans="1:16">
      <c r="A1610" s="13"/>
      <c r="B1610" s="13"/>
      <c r="C1610" s="14" t="s">
        <v>5101</v>
      </c>
      <c r="D1610" s="14">
        <v>1</v>
      </c>
      <c r="E1610" s="14" t="s">
        <v>5108</v>
      </c>
      <c r="F1610" s="14" t="s">
        <v>5109</v>
      </c>
      <c r="G1610" s="14" t="s">
        <v>5110</v>
      </c>
      <c r="H1610" s="14" t="s">
        <v>73</v>
      </c>
      <c r="I1610" s="14">
        <v>92</v>
      </c>
      <c r="J1610" s="14">
        <v>2060203</v>
      </c>
      <c r="K1610" s="14" t="s">
        <v>29</v>
      </c>
      <c r="L1610" s="14">
        <v>505</v>
      </c>
      <c r="M1610" s="14" t="s">
        <v>3532</v>
      </c>
      <c r="N1610" s="14"/>
      <c r="O1610" s="14"/>
      <c r="P1610" s="24" t="s">
        <v>931</v>
      </c>
    </row>
    <row r="1611" s="2" customFormat="1" ht="35.1" customHeight="1" outlineLevel="4" spans="1:16">
      <c r="A1611" s="13"/>
      <c r="B1611" s="13"/>
      <c r="C1611" s="14" t="s">
        <v>5101</v>
      </c>
      <c r="D1611" s="14">
        <v>1</v>
      </c>
      <c r="E1611" s="14" t="s">
        <v>5111</v>
      </c>
      <c r="F1611" s="14" t="s">
        <v>5112</v>
      </c>
      <c r="G1611" s="14" t="s">
        <v>5113</v>
      </c>
      <c r="H1611" s="14" t="s">
        <v>73</v>
      </c>
      <c r="I1611" s="14">
        <v>92</v>
      </c>
      <c r="J1611" s="14">
        <v>2060203</v>
      </c>
      <c r="K1611" s="14" t="s">
        <v>29</v>
      </c>
      <c r="L1611" s="14">
        <v>505</v>
      </c>
      <c r="M1611" s="14" t="s">
        <v>3532</v>
      </c>
      <c r="N1611" s="14"/>
      <c r="O1611" s="14"/>
      <c r="P1611" s="24" t="s">
        <v>931</v>
      </c>
    </row>
    <row r="1612" s="2" customFormat="1" ht="35.1" customHeight="1" outlineLevel="4" spans="1:16">
      <c r="A1612" s="13"/>
      <c r="B1612" s="13"/>
      <c r="C1612" s="14" t="s">
        <v>5101</v>
      </c>
      <c r="D1612" s="14">
        <v>1</v>
      </c>
      <c r="E1612" s="14" t="s">
        <v>5114</v>
      </c>
      <c r="F1612" s="14" t="s">
        <v>5115</v>
      </c>
      <c r="G1612" s="14" t="s">
        <v>5116</v>
      </c>
      <c r="H1612" s="14" t="s">
        <v>73</v>
      </c>
      <c r="I1612" s="14">
        <v>92</v>
      </c>
      <c r="J1612" s="14">
        <v>2060203</v>
      </c>
      <c r="K1612" s="14" t="s">
        <v>29</v>
      </c>
      <c r="L1612" s="14">
        <v>505</v>
      </c>
      <c r="M1612" s="14" t="s">
        <v>3532</v>
      </c>
      <c r="N1612" s="14"/>
      <c r="O1612" s="14"/>
      <c r="P1612" s="24" t="s">
        <v>931</v>
      </c>
    </row>
    <row r="1613" s="2" customFormat="1" ht="35.1" customHeight="1" outlineLevel="4" spans="1:16">
      <c r="A1613" s="13"/>
      <c r="B1613" s="13"/>
      <c r="C1613" s="14" t="s">
        <v>5101</v>
      </c>
      <c r="D1613" s="14">
        <v>1</v>
      </c>
      <c r="E1613" s="14" t="s">
        <v>5117</v>
      </c>
      <c r="F1613" s="14" t="s">
        <v>5118</v>
      </c>
      <c r="G1613" s="14" t="s">
        <v>5119</v>
      </c>
      <c r="H1613" s="14" t="s">
        <v>73</v>
      </c>
      <c r="I1613" s="14">
        <v>92</v>
      </c>
      <c r="J1613" s="14">
        <v>2060203</v>
      </c>
      <c r="K1613" s="14" t="s">
        <v>29</v>
      </c>
      <c r="L1613" s="14">
        <v>505</v>
      </c>
      <c r="M1613" s="14" t="s">
        <v>3532</v>
      </c>
      <c r="N1613" s="14"/>
      <c r="O1613" s="14"/>
      <c r="P1613" s="24" t="s">
        <v>931</v>
      </c>
    </row>
    <row r="1614" s="2" customFormat="1" ht="35.1" customHeight="1" outlineLevel="4" spans="1:16">
      <c r="A1614" s="13"/>
      <c r="B1614" s="13"/>
      <c r="C1614" s="14" t="s">
        <v>5101</v>
      </c>
      <c r="D1614" s="14">
        <v>1</v>
      </c>
      <c r="E1614" s="14" t="s">
        <v>5120</v>
      </c>
      <c r="F1614" s="14" t="s">
        <v>5121</v>
      </c>
      <c r="G1614" s="14" t="s">
        <v>5122</v>
      </c>
      <c r="H1614" s="14" t="s">
        <v>73</v>
      </c>
      <c r="I1614" s="14">
        <v>92</v>
      </c>
      <c r="J1614" s="14">
        <v>2060203</v>
      </c>
      <c r="K1614" s="14" t="s">
        <v>29</v>
      </c>
      <c r="L1614" s="14">
        <v>505</v>
      </c>
      <c r="M1614" s="14" t="s">
        <v>3532</v>
      </c>
      <c r="N1614" s="14"/>
      <c r="O1614" s="14"/>
      <c r="P1614" s="24" t="s">
        <v>931</v>
      </c>
    </row>
    <row r="1615" s="2" customFormat="1" ht="35.1" customHeight="1" outlineLevel="4" spans="1:16">
      <c r="A1615" s="13"/>
      <c r="B1615" s="13"/>
      <c r="C1615" s="14" t="s">
        <v>5101</v>
      </c>
      <c r="D1615" s="14">
        <v>1</v>
      </c>
      <c r="E1615" s="14" t="s">
        <v>5123</v>
      </c>
      <c r="F1615" s="14" t="s">
        <v>5124</v>
      </c>
      <c r="G1615" s="14" t="s">
        <v>5125</v>
      </c>
      <c r="H1615" s="14" t="s">
        <v>73</v>
      </c>
      <c r="I1615" s="14">
        <v>92</v>
      </c>
      <c r="J1615" s="14">
        <v>2060203</v>
      </c>
      <c r="K1615" s="14" t="s">
        <v>29</v>
      </c>
      <c r="L1615" s="14">
        <v>505</v>
      </c>
      <c r="M1615" s="14" t="s">
        <v>3532</v>
      </c>
      <c r="N1615" s="14"/>
      <c r="O1615" s="14"/>
      <c r="P1615" s="24" t="s">
        <v>931</v>
      </c>
    </row>
    <row r="1616" s="2" customFormat="1" ht="35.1" customHeight="1" outlineLevel="4" spans="1:16">
      <c r="A1616" s="13"/>
      <c r="B1616" s="13"/>
      <c r="C1616" s="14" t="s">
        <v>5101</v>
      </c>
      <c r="D1616" s="14">
        <v>1</v>
      </c>
      <c r="E1616" s="14" t="s">
        <v>5126</v>
      </c>
      <c r="F1616" s="14" t="s">
        <v>5127</v>
      </c>
      <c r="G1616" s="14" t="s">
        <v>5128</v>
      </c>
      <c r="H1616" s="14" t="s">
        <v>73</v>
      </c>
      <c r="I1616" s="14">
        <v>92</v>
      </c>
      <c r="J1616" s="14">
        <v>2060203</v>
      </c>
      <c r="K1616" s="14" t="s">
        <v>29</v>
      </c>
      <c r="L1616" s="14">
        <v>505</v>
      </c>
      <c r="M1616" s="14" t="s">
        <v>3532</v>
      </c>
      <c r="N1616" s="14"/>
      <c r="O1616" s="14"/>
      <c r="P1616" s="24" t="s">
        <v>931</v>
      </c>
    </row>
    <row r="1617" s="2" customFormat="1" ht="35.1" customHeight="1" outlineLevel="4" spans="1:16">
      <c r="A1617" s="13"/>
      <c r="B1617" s="13"/>
      <c r="C1617" s="14" t="s">
        <v>5129</v>
      </c>
      <c r="D1617" s="14">
        <v>1</v>
      </c>
      <c r="E1617" s="14" t="s">
        <v>5130</v>
      </c>
      <c r="F1617" s="14" t="s">
        <v>5131</v>
      </c>
      <c r="G1617" s="14" t="s">
        <v>5132</v>
      </c>
      <c r="H1617" s="14" t="s">
        <v>43</v>
      </c>
      <c r="I1617" s="14">
        <v>92</v>
      </c>
      <c r="J1617" s="14">
        <v>2060203</v>
      </c>
      <c r="K1617" s="14" t="s">
        <v>29</v>
      </c>
      <c r="L1617" s="14">
        <v>505</v>
      </c>
      <c r="M1617" s="14" t="s">
        <v>3532</v>
      </c>
      <c r="N1617" s="14"/>
      <c r="O1617" s="14"/>
      <c r="P1617" s="24" t="s">
        <v>1307</v>
      </c>
    </row>
    <row r="1618" s="2" customFormat="1" ht="35.1" customHeight="1" outlineLevel="4" spans="1:16">
      <c r="A1618" s="13"/>
      <c r="B1618" s="13"/>
      <c r="C1618" s="14" t="s">
        <v>5129</v>
      </c>
      <c r="D1618" s="14">
        <v>1</v>
      </c>
      <c r="E1618" s="14" t="s">
        <v>5133</v>
      </c>
      <c r="F1618" s="14" t="s">
        <v>5134</v>
      </c>
      <c r="G1618" s="14" t="s">
        <v>5135</v>
      </c>
      <c r="H1618" s="14" t="s">
        <v>43</v>
      </c>
      <c r="I1618" s="14">
        <v>92</v>
      </c>
      <c r="J1618" s="14">
        <v>2060203</v>
      </c>
      <c r="K1618" s="14" t="s">
        <v>29</v>
      </c>
      <c r="L1618" s="14">
        <v>505</v>
      </c>
      <c r="M1618" s="14" t="s">
        <v>3532</v>
      </c>
      <c r="N1618" s="14"/>
      <c r="O1618" s="14"/>
      <c r="P1618" s="24" t="s">
        <v>1307</v>
      </c>
    </row>
    <row r="1619" s="2" customFormat="1" ht="24.9" customHeight="1" outlineLevel="1" spans="1:16">
      <c r="A1619" s="13" t="s">
        <v>5136</v>
      </c>
      <c r="B1619" s="13" t="s">
        <v>5137</v>
      </c>
      <c r="C1619" s="13"/>
      <c r="D1619" s="13">
        <f>SUBTOTAL(9,D1621:D1662)</f>
        <v>46</v>
      </c>
      <c r="E1619" s="14"/>
      <c r="F1619" s="14"/>
      <c r="G1619" s="14"/>
      <c r="H1619" s="14"/>
      <c r="I1619" s="14"/>
      <c r="J1619" s="14"/>
      <c r="K1619" s="14"/>
      <c r="L1619" s="14"/>
      <c r="M1619" s="14"/>
      <c r="N1619" s="14"/>
      <c r="O1619" s="14"/>
      <c r="P1619" s="24"/>
    </row>
    <row r="1620" s="2" customFormat="1" ht="24.9" customHeight="1" outlineLevel="2" spans="1:16">
      <c r="A1620" s="13"/>
      <c r="B1620" s="13" t="s">
        <v>5138</v>
      </c>
      <c r="C1620" s="13"/>
      <c r="D1620" s="13">
        <f>SUBTOTAL(9,D1621:D1662)</f>
        <v>46</v>
      </c>
      <c r="E1620" s="14"/>
      <c r="F1620" s="14"/>
      <c r="G1620" s="14"/>
      <c r="H1620" s="14"/>
      <c r="I1620" s="14"/>
      <c r="J1620" s="14"/>
      <c r="K1620" s="14"/>
      <c r="L1620" s="14"/>
      <c r="M1620" s="14"/>
      <c r="N1620" s="14"/>
      <c r="O1620" s="14"/>
      <c r="P1620" s="24"/>
    </row>
    <row r="1621" s="2" customFormat="1" ht="35.1" customHeight="1" outlineLevel="4" spans="1:16">
      <c r="A1621" s="13"/>
      <c r="B1621" s="13" t="s">
        <v>5139</v>
      </c>
      <c r="C1621" s="14" t="s">
        <v>5140</v>
      </c>
      <c r="D1621" s="14">
        <v>1</v>
      </c>
      <c r="E1621" s="14" t="s">
        <v>5141</v>
      </c>
      <c r="F1621" s="14" t="s">
        <v>5142</v>
      </c>
      <c r="G1621" s="14" t="s">
        <v>5143</v>
      </c>
      <c r="H1621" s="14" t="s">
        <v>73</v>
      </c>
      <c r="I1621" s="14">
        <v>92</v>
      </c>
      <c r="J1621" s="14">
        <v>2060203</v>
      </c>
      <c r="K1621" s="14" t="s">
        <v>29</v>
      </c>
      <c r="L1621" s="14">
        <v>505</v>
      </c>
      <c r="M1621" s="14" t="s">
        <v>3532</v>
      </c>
      <c r="N1621" s="14"/>
      <c r="O1621" s="14"/>
      <c r="P1621" s="24" t="s">
        <v>1281</v>
      </c>
    </row>
    <row r="1622" s="2" customFormat="1" ht="35.1" customHeight="1" outlineLevel="4" spans="1:16">
      <c r="A1622" s="13"/>
      <c r="B1622" s="13"/>
      <c r="C1622" s="14" t="s">
        <v>5140</v>
      </c>
      <c r="D1622" s="14">
        <v>1</v>
      </c>
      <c r="E1622" s="14" t="s">
        <v>5144</v>
      </c>
      <c r="F1622" s="14" t="s">
        <v>5145</v>
      </c>
      <c r="G1622" s="14" t="s">
        <v>5146</v>
      </c>
      <c r="H1622" s="14" t="s">
        <v>73</v>
      </c>
      <c r="I1622" s="14">
        <v>92</v>
      </c>
      <c r="J1622" s="14">
        <v>2060203</v>
      </c>
      <c r="K1622" s="14" t="s">
        <v>29</v>
      </c>
      <c r="L1622" s="14">
        <v>505</v>
      </c>
      <c r="M1622" s="14" t="s">
        <v>3532</v>
      </c>
      <c r="N1622" s="14"/>
      <c r="O1622" s="14"/>
      <c r="P1622" s="24" t="s">
        <v>1281</v>
      </c>
    </row>
    <row r="1623" s="2" customFormat="1" ht="35.1" customHeight="1" outlineLevel="4" spans="1:16">
      <c r="A1623" s="13"/>
      <c r="B1623" s="13"/>
      <c r="C1623" s="14" t="s">
        <v>5140</v>
      </c>
      <c r="D1623" s="14">
        <v>1</v>
      </c>
      <c r="E1623" s="14" t="s">
        <v>5147</v>
      </c>
      <c r="F1623" s="14" t="s">
        <v>5148</v>
      </c>
      <c r="G1623" s="14" t="s">
        <v>5149</v>
      </c>
      <c r="H1623" s="14" t="s">
        <v>73</v>
      </c>
      <c r="I1623" s="14">
        <v>92</v>
      </c>
      <c r="J1623" s="14">
        <v>2060203</v>
      </c>
      <c r="K1623" s="14" t="s">
        <v>29</v>
      </c>
      <c r="L1623" s="14">
        <v>505</v>
      </c>
      <c r="M1623" s="14" t="s">
        <v>3532</v>
      </c>
      <c r="N1623" s="14"/>
      <c r="O1623" s="14"/>
      <c r="P1623" s="24" t="s">
        <v>1281</v>
      </c>
    </row>
    <row r="1624" s="2" customFormat="1" ht="35.1" customHeight="1" outlineLevel="4" spans="1:16">
      <c r="A1624" s="13"/>
      <c r="B1624" s="13"/>
      <c r="C1624" s="14" t="s">
        <v>5140</v>
      </c>
      <c r="D1624" s="14">
        <v>1</v>
      </c>
      <c r="E1624" s="14" t="s">
        <v>5150</v>
      </c>
      <c r="F1624" s="14" t="s">
        <v>5151</v>
      </c>
      <c r="G1624" s="14" t="s">
        <v>5152</v>
      </c>
      <c r="H1624" s="14" t="s">
        <v>73</v>
      </c>
      <c r="I1624" s="14">
        <v>92</v>
      </c>
      <c r="J1624" s="14">
        <v>2060203</v>
      </c>
      <c r="K1624" s="14" t="s">
        <v>29</v>
      </c>
      <c r="L1624" s="14">
        <v>505</v>
      </c>
      <c r="M1624" s="14" t="s">
        <v>3532</v>
      </c>
      <c r="N1624" s="14"/>
      <c r="O1624" s="14"/>
      <c r="P1624" s="24" t="s">
        <v>1281</v>
      </c>
    </row>
    <row r="1625" s="2" customFormat="1" ht="45" customHeight="1" outlineLevel="4" spans="1:16">
      <c r="A1625" s="13"/>
      <c r="B1625" s="13"/>
      <c r="C1625" s="14" t="s">
        <v>5140</v>
      </c>
      <c r="D1625" s="14">
        <v>1</v>
      </c>
      <c r="E1625" s="14" t="s">
        <v>5153</v>
      </c>
      <c r="F1625" s="14" t="s">
        <v>5154</v>
      </c>
      <c r="G1625" s="14" t="s">
        <v>5155</v>
      </c>
      <c r="H1625" s="14" t="s">
        <v>73</v>
      </c>
      <c r="I1625" s="14">
        <v>92</v>
      </c>
      <c r="J1625" s="14">
        <v>2060203</v>
      </c>
      <c r="K1625" s="14" t="s">
        <v>29</v>
      </c>
      <c r="L1625" s="14">
        <v>505</v>
      </c>
      <c r="M1625" s="14" t="s">
        <v>3532</v>
      </c>
      <c r="N1625" s="14"/>
      <c r="O1625" s="14"/>
      <c r="P1625" s="24" t="s">
        <v>1281</v>
      </c>
    </row>
    <row r="1626" s="2" customFormat="1" ht="35.1" customHeight="1" outlineLevel="4" spans="1:16">
      <c r="A1626" s="13"/>
      <c r="B1626" s="13"/>
      <c r="C1626" s="14" t="s">
        <v>5140</v>
      </c>
      <c r="D1626" s="14">
        <v>1</v>
      </c>
      <c r="E1626" s="14" t="s">
        <v>5156</v>
      </c>
      <c r="F1626" s="14" t="s">
        <v>5157</v>
      </c>
      <c r="G1626" s="14" t="s">
        <v>5158</v>
      </c>
      <c r="H1626" s="14" t="s">
        <v>73</v>
      </c>
      <c r="I1626" s="14">
        <v>92</v>
      </c>
      <c r="J1626" s="14">
        <v>2060203</v>
      </c>
      <c r="K1626" s="14" t="s">
        <v>29</v>
      </c>
      <c r="L1626" s="14">
        <v>505</v>
      </c>
      <c r="M1626" s="14" t="s">
        <v>3532</v>
      </c>
      <c r="N1626" s="14"/>
      <c r="O1626" s="14"/>
      <c r="P1626" s="24" t="s">
        <v>1281</v>
      </c>
    </row>
    <row r="1627" s="2" customFormat="1" ht="35.1" customHeight="1" outlineLevel="4" spans="1:16">
      <c r="A1627" s="13"/>
      <c r="B1627" s="13"/>
      <c r="C1627" s="14" t="s">
        <v>5140</v>
      </c>
      <c r="D1627" s="14">
        <v>1</v>
      </c>
      <c r="E1627" s="14" t="s">
        <v>5159</v>
      </c>
      <c r="F1627" s="14" t="s">
        <v>5160</v>
      </c>
      <c r="G1627" s="14" t="s">
        <v>5161</v>
      </c>
      <c r="H1627" s="14" t="s">
        <v>73</v>
      </c>
      <c r="I1627" s="14">
        <v>92</v>
      </c>
      <c r="J1627" s="14">
        <v>2060203</v>
      </c>
      <c r="K1627" s="14" t="s">
        <v>29</v>
      </c>
      <c r="L1627" s="14">
        <v>505</v>
      </c>
      <c r="M1627" s="14" t="s">
        <v>3532</v>
      </c>
      <c r="N1627" s="14"/>
      <c r="O1627" s="14"/>
      <c r="P1627" s="24" t="s">
        <v>1281</v>
      </c>
    </row>
    <row r="1628" s="2" customFormat="1" ht="35.1" customHeight="1" outlineLevel="4" spans="1:16">
      <c r="A1628" s="13"/>
      <c r="B1628" s="13"/>
      <c r="C1628" s="14" t="s">
        <v>5140</v>
      </c>
      <c r="D1628" s="14">
        <v>1</v>
      </c>
      <c r="E1628" s="14" t="s">
        <v>5162</v>
      </c>
      <c r="F1628" s="14" t="s">
        <v>5163</v>
      </c>
      <c r="G1628" s="14" t="s">
        <v>5164</v>
      </c>
      <c r="H1628" s="14" t="s">
        <v>73</v>
      </c>
      <c r="I1628" s="14">
        <v>92</v>
      </c>
      <c r="J1628" s="14">
        <v>2060203</v>
      </c>
      <c r="K1628" s="14" t="s">
        <v>29</v>
      </c>
      <c r="L1628" s="14">
        <v>505</v>
      </c>
      <c r="M1628" s="14" t="s">
        <v>3532</v>
      </c>
      <c r="N1628" s="14"/>
      <c r="O1628" s="14"/>
      <c r="P1628" s="24" t="s">
        <v>1281</v>
      </c>
    </row>
    <row r="1629" s="2" customFormat="1" ht="35.1" customHeight="1" outlineLevel="4" spans="1:16">
      <c r="A1629" s="13"/>
      <c r="B1629" s="13"/>
      <c r="C1629" s="14" t="s">
        <v>5140</v>
      </c>
      <c r="D1629" s="14">
        <v>1</v>
      </c>
      <c r="E1629" s="14" t="s">
        <v>5165</v>
      </c>
      <c r="F1629" s="14" t="s">
        <v>5166</v>
      </c>
      <c r="G1629" s="14" t="s">
        <v>5167</v>
      </c>
      <c r="H1629" s="14" t="s">
        <v>73</v>
      </c>
      <c r="I1629" s="14">
        <v>92</v>
      </c>
      <c r="J1629" s="14">
        <v>2060203</v>
      </c>
      <c r="K1629" s="14" t="s">
        <v>29</v>
      </c>
      <c r="L1629" s="14">
        <v>505</v>
      </c>
      <c r="M1629" s="14" t="s">
        <v>3532</v>
      </c>
      <c r="N1629" s="14"/>
      <c r="O1629" s="14"/>
      <c r="P1629" s="24" t="s">
        <v>1281</v>
      </c>
    </row>
    <row r="1630" s="2" customFormat="1" ht="35.1" customHeight="1" outlineLevel="4" spans="1:16">
      <c r="A1630" s="13"/>
      <c r="B1630" s="13"/>
      <c r="C1630" s="14" t="s">
        <v>5140</v>
      </c>
      <c r="D1630" s="14">
        <v>1</v>
      </c>
      <c r="E1630" s="14" t="s">
        <v>5168</v>
      </c>
      <c r="F1630" s="14" t="s">
        <v>5169</v>
      </c>
      <c r="G1630" s="14" t="s">
        <v>5170</v>
      </c>
      <c r="H1630" s="14" t="s">
        <v>73</v>
      </c>
      <c r="I1630" s="14">
        <v>92</v>
      </c>
      <c r="J1630" s="14">
        <v>2060203</v>
      </c>
      <c r="K1630" s="14" t="s">
        <v>29</v>
      </c>
      <c r="L1630" s="14">
        <v>505</v>
      </c>
      <c r="M1630" s="14" t="s">
        <v>3532</v>
      </c>
      <c r="N1630" s="14"/>
      <c r="O1630" s="14"/>
      <c r="P1630" s="24" t="s">
        <v>1281</v>
      </c>
    </row>
    <row r="1631" s="2" customFormat="1" ht="35.1" customHeight="1" outlineLevel="4" spans="1:16">
      <c r="A1631" s="13"/>
      <c r="B1631" s="13"/>
      <c r="C1631" s="14" t="s">
        <v>5140</v>
      </c>
      <c r="D1631" s="14">
        <v>1</v>
      </c>
      <c r="E1631" s="14" t="s">
        <v>5171</v>
      </c>
      <c r="F1631" s="14" t="s">
        <v>5172</v>
      </c>
      <c r="G1631" s="14" t="s">
        <v>5173</v>
      </c>
      <c r="H1631" s="14" t="s">
        <v>73</v>
      </c>
      <c r="I1631" s="14">
        <v>92</v>
      </c>
      <c r="J1631" s="14">
        <v>2060203</v>
      </c>
      <c r="K1631" s="14" t="s">
        <v>29</v>
      </c>
      <c r="L1631" s="14">
        <v>505</v>
      </c>
      <c r="M1631" s="14" t="s">
        <v>3532</v>
      </c>
      <c r="N1631" s="14"/>
      <c r="O1631" s="14"/>
      <c r="P1631" s="24" t="s">
        <v>1281</v>
      </c>
    </row>
    <row r="1632" s="2" customFormat="1" ht="35.1" customHeight="1" outlineLevel="4" spans="1:16">
      <c r="A1632" s="13"/>
      <c r="B1632" s="13"/>
      <c r="C1632" s="14" t="s">
        <v>5140</v>
      </c>
      <c r="D1632" s="14">
        <v>1</v>
      </c>
      <c r="E1632" s="14" t="s">
        <v>5174</v>
      </c>
      <c r="F1632" s="14" t="s">
        <v>5175</v>
      </c>
      <c r="G1632" s="14" t="s">
        <v>5176</v>
      </c>
      <c r="H1632" s="14" t="s">
        <v>73</v>
      </c>
      <c r="I1632" s="14">
        <v>92</v>
      </c>
      <c r="J1632" s="14">
        <v>2060203</v>
      </c>
      <c r="K1632" s="14" t="s">
        <v>29</v>
      </c>
      <c r="L1632" s="14">
        <v>505</v>
      </c>
      <c r="M1632" s="14" t="s">
        <v>3532</v>
      </c>
      <c r="N1632" s="14"/>
      <c r="O1632" s="14"/>
      <c r="P1632" s="24" t="s">
        <v>1281</v>
      </c>
    </row>
    <row r="1633" s="2" customFormat="1" ht="35.1" customHeight="1" outlineLevel="4" spans="1:16">
      <c r="A1633" s="13"/>
      <c r="B1633" s="13"/>
      <c r="C1633" s="14" t="s">
        <v>5140</v>
      </c>
      <c r="D1633" s="14">
        <v>1</v>
      </c>
      <c r="E1633" s="14" t="s">
        <v>5177</v>
      </c>
      <c r="F1633" s="14" t="s">
        <v>5178</v>
      </c>
      <c r="G1633" s="14" t="s">
        <v>5179</v>
      </c>
      <c r="H1633" s="14" t="s">
        <v>73</v>
      </c>
      <c r="I1633" s="14">
        <v>92</v>
      </c>
      <c r="J1633" s="14">
        <v>2060203</v>
      </c>
      <c r="K1633" s="14" t="s">
        <v>29</v>
      </c>
      <c r="L1633" s="14">
        <v>505</v>
      </c>
      <c r="M1633" s="14" t="s">
        <v>3532</v>
      </c>
      <c r="N1633" s="14"/>
      <c r="O1633" s="14"/>
      <c r="P1633" s="24" t="s">
        <v>1281</v>
      </c>
    </row>
    <row r="1634" s="2" customFormat="1" ht="35.1" customHeight="1" outlineLevel="4" spans="1:16">
      <c r="A1634" s="13"/>
      <c r="B1634" s="13"/>
      <c r="C1634" s="14" t="s">
        <v>5140</v>
      </c>
      <c r="D1634" s="14">
        <v>1</v>
      </c>
      <c r="E1634" s="14" t="s">
        <v>5180</v>
      </c>
      <c r="F1634" s="14" t="s">
        <v>5181</v>
      </c>
      <c r="G1634" s="14" t="s">
        <v>5182</v>
      </c>
      <c r="H1634" s="14" t="s">
        <v>73</v>
      </c>
      <c r="I1634" s="14">
        <v>92</v>
      </c>
      <c r="J1634" s="14">
        <v>2060203</v>
      </c>
      <c r="K1634" s="14" t="s">
        <v>29</v>
      </c>
      <c r="L1634" s="14">
        <v>505</v>
      </c>
      <c r="M1634" s="14" t="s">
        <v>3532</v>
      </c>
      <c r="N1634" s="14"/>
      <c r="O1634" s="14"/>
      <c r="P1634" s="24" t="s">
        <v>1281</v>
      </c>
    </row>
    <row r="1635" s="2" customFormat="1" ht="42.9" customHeight="1" outlineLevel="4" spans="1:16">
      <c r="A1635" s="13"/>
      <c r="B1635" s="13"/>
      <c r="C1635" s="14" t="s">
        <v>5140</v>
      </c>
      <c r="D1635" s="14">
        <v>1</v>
      </c>
      <c r="E1635" s="14" t="s">
        <v>5183</v>
      </c>
      <c r="F1635" s="14" t="s">
        <v>5184</v>
      </c>
      <c r="G1635" s="14" t="s">
        <v>5185</v>
      </c>
      <c r="H1635" s="14" t="s">
        <v>73</v>
      </c>
      <c r="I1635" s="14">
        <v>92</v>
      </c>
      <c r="J1635" s="14">
        <v>2060203</v>
      </c>
      <c r="K1635" s="14" t="s">
        <v>29</v>
      </c>
      <c r="L1635" s="14">
        <v>505</v>
      </c>
      <c r="M1635" s="14" t="s">
        <v>3532</v>
      </c>
      <c r="N1635" s="14"/>
      <c r="O1635" s="14"/>
      <c r="P1635" s="24" t="s">
        <v>1281</v>
      </c>
    </row>
    <row r="1636" s="2" customFormat="1" ht="35.1" customHeight="1" outlineLevel="4" spans="1:16">
      <c r="A1636" s="13"/>
      <c r="B1636" s="13"/>
      <c r="C1636" s="14" t="s">
        <v>5140</v>
      </c>
      <c r="D1636" s="14">
        <v>1</v>
      </c>
      <c r="E1636" s="14" t="s">
        <v>5186</v>
      </c>
      <c r="F1636" s="14" t="s">
        <v>5187</v>
      </c>
      <c r="G1636" s="14" t="s">
        <v>5188</v>
      </c>
      <c r="H1636" s="14" t="s">
        <v>73</v>
      </c>
      <c r="I1636" s="14">
        <v>92</v>
      </c>
      <c r="J1636" s="14">
        <v>2060203</v>
      </c>
      <c r="K1636" s="14" t="s">
        <v>29</v>
      </c>
      <c r="L1636" s="14">
        <v>505</v>
      </c>
      <c r="M1636" s="14" t="s">
        <v>3532</v>
      </c>
      <c r="N1636" s="14"/>
      <c r="O1636" s="14"/>
      <c r="P1636" s="24" t="s">
        <v>1281</v>
      </c>
    </row>
    <row r="1637" s="2" customFormat="1" ht="35.1" customHeight="1" outlineLevel="4" spans="1:16">
      <c r="A1637" s="13"/>
      <c r="B1637" s="13"/>
      <c r="C1637" s="14" t="s">
        <v>5140</v>
      </c>
      <c r="D1637" s="14">
        <v>1</v>
      </c>
      <c r="E1637" s="14" t="s">
        <v>5189</v>
      </c>
      <c r="F1637" s="14" t="s">
        <v>5190</v>
      </c>
      <c r="G1637" s="14" t="s">
        <v>5191</v>
      </c>
      <c r="H1637" s="14" t="s">
        <v>73</v>
      </c>
      <c r="I1637" s="14">
        <v>92</v>
      </c>
      <c r="J1637" s="14">
        <v>2060203</v>
      </c>
      <c r="K1637" s="14" t="s">
        <v>29</v>
      </c>
      <c r="L1637" s="14">
        <v>505</v>
      </c>
      <c r="M1637" s="14" t="s">
        <v>3532</v>
      </c>
      <c r="N1637" s="14"/>
      <c r="O1637" s="14"/>
      <c r="P1637" s="24" t="s">
        <v>1281</v>
      </c>
    </row>
    <row r="1638" s="2" customFormat="1" ht="35.1" customHeight="1" outlineLevel="4" spans="1:16">
      <c r="A1638" s="13"/>
      <c r="B1638" s="13"/>
      <c r="C1638" s="14" t="s">
        <v>5140</v>
      </c>
      <c r="D1638" s="14">
        <v>1</v>
      </c>
      <c r="E1638" s="14" t="s">
        <v>5192</v>
      </c>
      <c r="F1638" s="14" t="s">
        <v>5193</v>
      </c>
      <c r="G1638" s="14" t="s">
        <v>5194</v>
      </c>
      <c r="H1638" s="14" t="s">
        <v>73</v>
      </c>
      <c r="I1638" s="14">
        <v>92</v>
      </c>
      <c r="J1638" s="14">
        <v>2060203</v>
      </c>
      <c r="K1638" s="14" t="s">
        <v>29</v>
      </c>
      <c r="L1638" s="14">
        <v>505</v>
      </c>
      <c r="M1638" s="14" t="s">
        <v>3532</v>
      </c>
      <c r="N1638" s="14"/>
      <c r="O1638" s="14"/>
      <c r="P1638" s="24" t="s">
        <v>1281</v>
      </c>
    </row>
    <row r="1639" s="2" customFormat="1" ht="35.1" customHeight="1" outlineLevel="4" spans="1:16">
      <c r="A1639" s="13"/>
      <c r="B1639" s="13"/>
      <c r="C1639" s="14" t="s">
        <v>5140</v>
      </c>
      <c r="D1639" s="14">
        <v>1</v>
      </c>
      <c r="E1639" s="14" t="s">
        <v>5195</v>
      </c>
      <c r="F1639" s="14" t="s">
        <v>5196</v>
      </c>
      <c r="G1639" s="14" t="s">
        <v>5197</v>
      </c>
      <c r="H1639" s="14" t="s">
        <v>73</v>
      </c>
      <c r="I1639" s="14">
        <v>92</v>
      </c>
      <c r="J1639" s="14">
        <v>2060203</v>
      </c>
      <c r="K1639" s="14" t="s">
        <v>29</v>
      </c>
      <c r="L1639" s="14">
        <v>505</v>
      </c>
      <c r="M1639" s="14" t="s">
        <v>3532</v>
      </c>
      <c r="N1639" s="14"/>
      <c r="O1639" s="14"/>
      <c r="P1639" s="24" t="s">
        <v>1281</v>
      </c>
    </row>
    <row r="1640" s="2" customFormat="1" ht="35.1" customHeight="1" outlineLevel="4" spans="1:16">
      <c r="A1640" s="13"/>
      <c r="B1640" s="13"/>
      <c r="C1640" s="14" t="s">
        <v>5140</v>
      </c>
      <c r="D1640" s="14">
        <v>1</v>
      </c>
      <c r="E1640" s="14" t="s">
        <v>5198</v>
      </c>
      <c r="F1640" s="14" t="s">
        <v>5199</v>
      </c>
      <c r="G1640" s="14" t="s">
        <v>5200</v>
      </c>
      <c r="H1640" s="14" t="s">
        <v>73</v>
      </c>
      <c r="I1640" s="14">
        <v>92</v>
      </c>
      <c r="J1640" s="14">
        <v>2060203</v>
      </c>
      <c r="K1640" s="14" t="s">
        <v>29</v>
      </c>
      <c r="L1640" s="14">
        <v>505</v>
      </c>
      <c r="M1640" s="14" t="s">
        <v>3532</v>
      </c>
      <c r="N1640" s="14"/>
      <c r="O1640" s="14"/>
      <c r="P1640" s="24" t="s">
        <v>1281</v>
      </c>
    </row>
    <row r="1641" s="2" customFormat="1" ht="35.1" customHeight="1" outlineLevel="4" spans="1:16">
      <c r="A1641" s="13"/>
      <c r="B1641" s="13"/>
      <c r="C1641" s="14" t="s">
        <v>5140</v>
      </c>
      <c r="D1641" s="14">
        <v>1</v>
      </c>
      <c r="E1641" s="14" t="s">
        <v>5201</v>
      </c>
      <c r="F1641" s="14" t="s">
        <v>5202</v>
      </c>
      <c r="G1641" s="14" t="s">
        <v>5203</v>
      </c>
      <c r="H1641" s="14" t="s">
        <v>73</v>
      </c>
      <c r="I1641" s="14">
        <v>92</v>
      </c>
      <c r="J1641" s="14">
        <v>2060203</v>
      </c>
      <c r="K1641" s="14" t="s">
        <v>29</v>
      </c>
      <c r="L1641" s="14">
        <v>505</v>
      </c>
      <c r="M1641" s="14" t="s">
        <v>3532</v>
      </c>
      <c r="N1641" s="14"/>
      <c r="O1641" s="14"/>
      <c r="P1641" s="24" t="s">
        <v>1281</v>
      </c>
    </row>
    <row r="1642" s="2" customFormat="1" ht="35.1" customHeight="1" outlineLevel="4" spans="1:16">
      <c r="A1642" s="13"/>
      <c r="B1642" s="13"/>
      <c r="C1642" s="14" t="s">
        <v>5140</v>
      </c>
      <c r="D1642" s="14">
        <v>1</v>
      </c>
      <c r="E1642" s="14" t="s">
        <v>5204</v>
      </c>
      <c r="F1642" s="14" t="s">
        <v>1481</v>
      </c>
      <c r="G1642" s="14" t="s">
        <v>5205</v>
      </c>
      <c r="H1642" s="14" t="s">
        <v>73</v>
      </c>
      <c r="I1642" s="14">
        <v>92</v>
      </c>
      <c r="J1642" s="14">
        <v>2060203</v>
      </c>
      <c r="K1642" s="14" t="s">
        <v>29</v>
      </c>
      <c r="L1642" s="14">
        <v>505</v>
      </c>
      <c r="M1642" s="14" t="s">
        <v>3532</v>
      </c>
      <c r="N1642" s="14"/>
      <c r="O1642" s="14"/>
      <c r="P1642" s="24" t="s">
        <v>1281</v>
      </c>
    </row>
    <row r="1643" s="2" customFormat="1" ht="35.1" customHeight="1" outlineLevel="4" spans="1:16">
      <c r="A1643" s="13"/>
      <c r="B1643" s="13"/>
      <c r="C1643" s="14" t="s">
        <v>5140</v>
      </c>
      <c r="D1643" s="14">
        <v>1</v>
      </c>
      <c r="E1643" s="14" t="s">
        <v>5206</v>
      </c>
      <c r="F1643" s="14" t="s">
        <v>5207</v>
      </c>
      <c r="G1643" s="14" t="s">
        <v>5208</v>
      </c>
      <c r="H1643" s="14" t="s">
        <v>73</v>
      </c>
      <c r="I1643" s="14">
        <v>92</v>
      </c>
      <c r="J1643" s="14">
        <v>2060203</v>
      </c>
      <c r="K1643" s="14" t="s">
        <v>29</v>
      </c>
      <c r="L1643" s="14">
        <v>505</v>
      </c>
      <c r="M1643" s="14" t="s">
        <v>3532</v>
      </c>
      <c r="N1643" s="14"/>
      <c r="O1643" s="14"/>
      <c r="P1643" s="24" t="s">
        <v>1281</v>
      </c>
    </row>
    <row r="1644" s="2" customFormat="1" ht="35.1" customHeight="1" outlineLevel="4" spans="1:16">
      <c r="A1644" s="13"/>
      <c r="B1644" s="13"/>
      <c r="C1644" s="14" t="s">
        <v>5140</v>
      </c>
      <c r="D1644" s="14">
        <v>1</v>
      </c>
      <c r="E1644" s="14" t="s">
        <v>5209</v>
      </c>
      <c r="F1644" s="14" t="s">
        <v>5210</v>
      </c>
      <c r="G1644" s="14" t="s">
        <v>5211</v>
      </c>
      <c r="H1644" s="14" t="s">
        <v>73</v>
      </c>
      <c r="I1644" s="14">
        <v>92</v>
      </c>
      <c r="J1644" s="14">
        <v>2060203</v>
      </c>
      <c r="K1644" s="14" t="s">
        <v>29</v>
      </c>
      <c r="L1644" s="14">
        <v>505</v>
      </c>
      <c r="M1644" s="14" t="s">
        <v>3532</v>
      </c>
      <c r="N1644" s="14"/>
      <c r="O1644" s="14"/>
      <c r="P1644" s="24" t="s">
        <v>1281</v>
      </c>
    </row>
    <row r="1645" s="2" customFormat="1" ht="35.1" customHeight="1" outlineLevel="4" spans="1:16">
      <c r="A1645" s="13"/>
      <c r="B1645" s="13"/>
      <c r="C1645" s="14" t="s">
        <v>5140</v>
      </c>
      <c r="D1645" s="14">
        <v>1</v>
      </c>
      <c r="E1645" s="14" t="s">
        <v>5212</v>
      </c>
      <c r="F1645" s="14" t="s">
        <v>5213</v>
      </c>
      <c r="G1645" s="14" t="s">
        <v>5214</v>
      </c>
      <c r="H1645" s="14" t="s">
        <v>73</v>
      </c>
      <c r="I1645" s="14">
        <v>92</v>
      </c>
      <c r="J1645" s="14">
        <v>2060203</v>
      </c>
      <c r="K1645" s="14" t="s">
        <v>29</v>
      </c>
      <c r="L1645" s="14">
        <v>505</v>
      </c>
      <c r="M1645" s="14" t="s">
        <v>3532</v>
      </c>
      <c r="N1645" s="14"/>
      <c r="O1645" s="14"/>
      <c r="P1645" s="24" t="s">
        <v>1281</v>
      </c>
    </row>
    <row r="1646" s="2" customFormat="1" ht="35.1" customHeight="1" outlineLevel="4" spans="1:16">
      <c r="A1646" s="13"/>
      <c r="B1646" s="13"/>
      <c r="C1646" s="14" t="s">
        <v>5140</v>
      </c>
      <c r="D1646" s="14">
        <v>1</v>
      </c>
      <c r="E1646" s="14" t="s">
        <v>5215</v>
      </c>
      <c r="F1646" s="14" t="s">
        <v>5216</v>
      </c>
      <c r="G1646" s="14" t="s">
        <v>5217</v>
      </c>
      <c r="H1646" s="14" t="s">
        <v>73</v>
      </c>
      <c r="I1646" s="14">
        <v>92</v>
      </c>
      <c r="J1646" s="14">
        <v>2060203</v>
      </c>
      <c r="K1646" s="14" t="s">
        <v>29</v>
      </c>
      <c r="L1646" s="14">
        <v>505</v>
      </c>
      <c r="M1646" s="14" t="s">
        <v>3532</v>
      </c>
      <c r="N1646" s="14"/>
      <c r="O1646" s="14"/>
      <c r="P1646" s="24" t="s">
        <v>1281</v>
      </c>
    </row>
    <row r="1647" s="2" customFormat="1" ht="35.1" customHeight="1" outlineLevel="4" spans="1:16">
      <c r="A1647" s="13"/>
      <c r="B1647" s="13"/>
      <c r="C1647" s="14" t="s">
        <v>5140</v>
      </c>
      <c r="D1647" s="14">
        <v>1</v>
      </c>
      <c r="E1647" s="14" t="s">
        <v>5218</v>
      </c>
      <c r="F1647" s="14" t="s">
        <v>5219</v>
      </c>
      <c r="G1647" s="14" t="s">
        <v>5220</v>
      </c>
      <c r="H1647" s="14" t="s">
        <v>73</v>
      </c>
      <c r="I1647" s="14">
        <v>92</v>
      </c>
      <c r="J1647" s="14">
        <v>2060203</v>
      </c>
      <c r="K1647" s="14" t="s">
        <v>29</v>
      </c>
      <c r="L1647" s="14">
        <v>505</v>
      </c>
      <c r="M1647" s="14" t="s">
        <v>3532</v>
      </c>
      <c r="N1647" s="14"/>
      <c r="O1647" s="14"/>
      <c r="P1647" s="24" t="s">
        <v>1281</v>
      </c>
    </row>
    <row r="1648" s="2" customFormat="1" ht="35.1" customHeight="1" outlineLevel="4" spans="1:16">
      <c r="A1648" s="13"/>
      <c r="B1648" s="13"/>
      <c r="C1648" s="14" t="s">
        <v>5140</v>
      </c>
      <c r="D1648" s="14">
        <v>1</v>
      </c>
      <c r="E1648" s="14" t="s">
        <v>5221</v>
      </c>
      <c r="F1648" s="14" t="s">
        <v>5222</v>
      </c>
      <c r="G1648" s="14" t="s">
        <v>5223</v>
      </c>
      <c r="H1648" s="14" t="s">
        <v>73</v>
      </c>
      <c r="I1648" s="14">
        <v>92</v>
      </c>
      <c r="J1648" s="14">
        <v>2060203</v>
      </c>
      <c r="K1648" s="14" t="s">
        <v>29</v>
      </c>
      <c r="L1648" s="14">
        <v>505</v>
      </c>
      <c r="M1648" s="14" t="s">
        <v>3532</v>
      </c>
      <c r="N1648" s="14"/>
      <c r="O1648" s="14"/>
      <c r="P1648" s="24" t="s">
        <v>1281</v>
      </c>
    </row>
    <row r="1649" s="2" customFormat="1" ht="35.1" customHeight="1" outlineLevel="4" spans="1:16">
      <c r="A1649" s="13"/>
      <c r="B1649" s="13"/>
      <c r="C1649" s="14" t="s">
        <v>5140</v>
      </c>
      <c r="D1649" s="14">
        <v>1</v>
      </c>
      <c r="E1649" s="14" t="s">
        <v>5224</v>
      </c>
      <c r="F1649" s="14" t="s">
        <v>5225</v>
      </c>
      <c r="G1649" s="14" t="s">
        <v>5226</v>
      </c>
      <c r="H1649" s="14" t="s">
        <v>73</v>
      </c>
      <c r="I1649" s="14">
        <v>92</v>
      </c>
      <c r="J1649" s="14">
        <v>2060203</v>
      </c>
      <c r="K1649" s="14" t="s">
        <v>29</v>
      </c>
      <c r="L1649" s="14">
        <v>505</v>
      </c>
      <c r="M1649" s="14" t="s">
        <v>3532</v>
      </c>
      <c r="N1649" s="14"/>
      <c r="O1649" s="14"/>
      <c r="P1649" s="24" t="s">
        <v>1281</v>
      </c>
    </row>
    <row r="1650" s="2" customFormat="1" ht="50.1" customHeight="1" outlineLevel="4" spans="1:16">
      <c r="A1650" s="13"/>
      <c r="B1650" s="13"/>
      <c r="C1650" s="14" t="s">
        <v>5140</v>
      </c>
      <c r="D1650" s="14">
        <v>1</v>
      </c>
      <c r="E1650" s="14" t="s">
        <v>5227</v>
      </c>
      <c r="F1650" s="14" t="s">
        <v>5228</v>
      </c>
      <c r="G1650" s="14" t="s">
        <v>5229</v>
      </c>
      <c r="H1650" s="14" t="s">
        <v>73</v>
      </c>
      <c r="I1650" s="14">
        <v>92</v>
      </c>
      <c r="J1650" s="14">
        <v>2060203</v>
      </c>
      <c r="K1650" s="14" t="s">
        <v>29</v>
      </c>
      <c r="L1650" s="14">
        <v>505</v>
      </c>
      <c r="M1650" s="14" t="s">
        <v>3532</v>
      </c>
      <c r="N1650" s="14"/>
      <c r="O1650" s="14"/>
      <c r="P1650" s="24" t="s">
        <v>1281</v>
      </c>
    </row>
    <row r="1651" s="2" customFormat="1" ht="35.1" customHeight="1" outlineLevel="4" spans="1:16">
      <c r="A1651" s="13"/>
      <c r="B1651" s="13"/>
      <c r="C1651" s="14" t="s">
        <v>5140</v>
      </c>
      <c r="D1651" s="14">
        <v>1</v>
      </c>
      <c r="E1651" s="14" t="s">
        <v>5230</v>
      </c>
      <c r="F1651" s="14" t="s">
        <v>5231</v>
      </c>
      <c r="G1651" s="14" t="s">
        <v>5232</v>
      </c>
      <c r="H1651" s="14" t="s">
        <v>73</v>
      </c>
      <c r="I1651" s="14">
        <v>92</v>
      </c>
      <c r="J1651" s="14">
        <v>2060203</v>
      </c>
      <c r="K1651" s="14" t="s">
        <v>29</v>
      </c>
      <c r="L1651" s="14">
        <v>505</v>
      </c>
      <c r="M1651" s="14" t="s">
        <v>3532</v>
      </c>
      <c r="N1651" s="14"/>
      <c r="O1651" s="14"/>
      <c r="P1651" s="24" t="s">
        <v>1281</v>
      </c>
    </row>
    <row r="1652" s="2" customFormat="1" ht="35.1" customHeight="1" outlineLevel="4" spans="1:16">
      <c r="A1652" s="13"/>
      <c r="B1652" s="13"/>
      <c r="C1652" s="14" t="s">
        <v>5140</v>
      </c>
      <c r="D1652" s="14">
        <v>1</v>
      </c>
      <c r="E1652" s="14" t="s">
        <v>5233</v>
      </c>
      <c r="F1652" s="14" t="s">
        <v>5234</v>
      </c>
      <c r="G1652" s="14" t="s">
        <v>5235</v>
      </c>
      <c r="H1652" s="14" t="s">
        <v>73</v>
      </c>
      <c r="I1652" s="14">
        <v>92</v>
      </c>
      <c r="J1652" s="14">
        <v>2060203</v>
      </c>
      <c r="K1652" s="14" t="s">
        <v>29</v>
      </c>
      <c r="L1652" s="14">
        <v>505</v>
      </c>
      <c r="M1652" s="14" t="s">
        <v>3532</v>
      </c>
      <c r="N1652" s="14"/>
      <c r="O1652" s="14"/>
      <c r="P1652" s="24" t="s">
        <v>1281</v>
      </c>
    </row>
    <row r="1653" s="2" customFormat="1" ht="35.1" customHeight="1" outlineLevel="4" spans="1:16">
      <c r="A1653" s="13"/>
      <c r="B1653" s="13"/>
      <c r="C1653" s="14" t="s">
        <v>5140</v>
      </c>
      <c r="D1653" s="14">
        <v>1</v>
      </c>
      <c r="E1653" s="14" t="s">
        <v>5236</v>
      </c>
      <c r="F1653" s="14" t="s">
        <v>5237</v>
      </c>
      <c r="G1653" s="14" t="s">
        <v>5238</v>
      </c>
      <c r="H1653" s="14" t="s">
        <v>73</v>
      </c>
      <c r="I1653" s="14">
        <v>92</v>
      </c>
      <c r="J1653" s="14">
        <v>2060203</v>
      </c>
      <c r="K1653" s="14" t="s">
        <v>29</v>
      </c>
      <c r="L1653" s="14">
        <v>505</v>
      </c>
      <c r="M1653" s="14" t="s">
        <v>3532</v>
      </c>
      <c r="N1653" s="14"/>
      <c r="O1653" s="14"/>
      <c r="P1653" s="24" t="s">
        <v>1281</v>
      </c>
    </row>
    <row r="1654" s="2" customFormat="1" ht="35.1" customHeight="1" outlineLevel="4" spans="1:16">
      <c r="A1654" s="13"/>
      <c r="B1654" s="13"/>
      <c r="C1654" s="14" t="s">
        <v>5140</v>
      </c>
      <c r="D1654" s="14">
        <v>1</v>
      </c>
      <c r="E1654" s="14" t="s">
        <v>5239</v>
      </c>
      <c r="F1654" s="14" t="s">
        <v>5240</v>
      </c>
      <c r="G1654" s="14" t="s">
        <v>5241</v>
      </c>
      <c r="H1654" s="14" t="s">
        <v>73</v>
      </c>
      <c r="I1654" s="14">
        <v>92</v>
      </c>
      <c r="J1654" s="14">
        <v>2060203</v>
      </c>
      <c r="K1654" s="14" t="s">
        <v>29</v>
      </c>
      <c r="L1654" s="14">
        <v>505</v>
      </c>
      <c r="M1654" s="14" t="s">
        <v>3532</v>
      </c>
      <c r="N1654" s="14"/>
      <c r="O1654" s="14"/>
      <c r="P1654" s="24" t="s">
        <v>1281</v>
      </c>
    </row>
    <row r="1655" s="2" customFormat="1" ht="35.1" customHeight="1" outlineLevel="4" spans="1:16">
      <c r="A1655" s="13"/>
      <c r="B1655" s="13"/>
      <c r="C1655" s="14" t="s">
        <v>5140</v>
      </c>
      <c r="D1655" s="14">
        <v>1</v>
      </c>
      <c r="E1655" s="14" t="s">
        <v>5242</v>
      </c>
      <c r="F1655" s="14" t="s">
        <v>5243</v>
      </c>
      <c r="G1655" s="14" t="s">
        <v>5244</v>
      </c>
      <c r="H1655" s="14" t="s">
        <v>73</v>
      </c>
      <c r="I1655" s="14">
        <v>92</v>
      </c>
      <c r="J1655" s="14">
        <v>2060203</v>
      </c>
      <c r="K1655" s="14" t="s">
        <v>29</v>
      </c>
      <c r="L1655" s="14">
        <v>505</v>
      </c>
      <c r="M1655" s="14" t="s">
        <v>3532</v>
      </c>
      <c r="N1655" s="14"/>
      <c r="O1655" s="14"/>
      <c r="P1655" s="24" t="s">
        <v>1281</v>
      </c>
    </row>
    <row r="1656" s="2" customFormat="1" ht="35.1" customHeight="1" outlineLevel="4" spans="1:16">
      <c r="A1656" s="13"/>
      <c r="B1656" s="13"/>
      <c r="C1656" s="14" t="s">
        <v>5140</v>
      </c>
      <c r="D1656" s="14">
        <v>1</v>
      </c>
      <c r="E1656" s="14" t="s">
        <v>5245</v>
      </c>
      <c r="F1656" s="14" t="s">
        <v>5246</v>
      </c>
      <c r="G1656" s="14" t="s">
        <v>5247</v>
      </c>
      <c r="H1656" s="14" t="s">
        <v>73</v>
      </c>
      <c r="I1656" s="14">
        <v>92</v>
      </c>
      <c r="J1656" s="14">
        <v>2060203</v>
      </c>
      <c r="K1656" s="14" t="s">
        <v>29</v>
      </c>
      <c r="L1656" s="14">
        <v>505</v>
      </c>
      <c r="M1656" s="14" t="s">
        <v>3532</v>
      </c>
      <c r="N1656" s="14"/>
      <c r="O1656" s="14"/>
      <c r="P1656" s="24" t="s">
        <v>1281</v>
      </c>
    </row>
    <row r="1657" s="2" customFormat="1" ht="35.1" customHeight="1" outlineLevel="4" spans="1:16">
      <c r="A1657" s="13"/>
      <c r="B1657" s="13"/>
      <c r="C1657" s="14" t="s">
        <v>5140</v>
      </c>
      <c r="D1657" s="14">
        <v>1</v>
      </c>
      <c r="E1657" s="14" t="s">
        <v>5248</v>
      </c>
      <c r="F1657" s="14" t="s">
        <v>5249</v>
      </c>
      <c r="G1657" s="14" t="s">
        <v>5250</v>
      </c>
      <c r="H1657" s="14" t="s">
        <v>73</v>
      </c>
      <c r="I1657" s="14">
        <v>92</v>
      </c>
      <c r="J1657" s="14">
        <v>2060203</v>
      </c>
      <c r="K1657" s="14" t="s">
        <v>29</v>
      </c>
      <c r="L1657" s="14">
        <v>505</v>
      </c>
      <c r="M1657" s="14" t="s">
        <v>3532</v>
      </c>
      <c r="N1657" s="14"/>
      <c r="O1657" s="14"/>
      <c r="P1657" s="24" t="s">
        <v>1281</v>
      </c>
    </row>
    <row r="1658" s="2" customFormat="1" ht="35.1" customHeight="1" outlineLevel="4" spans="1:16">
      <c r="A1658" s="13"/>
      <c r="B1658" s="13"/>
      <c r="C1658" s="14" t="s">
        <v>5140</v>
      </c>
      <c r="D1658" s="14">
        <v>1</v>
      </c>
      <c r="E1658" s="14" t="s">
        <v>5251</v>
      </c>
      <c r="F1658" s="14" t="s">
        <v>5252</v>
      </c>
      <c r="G1658" s="14" t="s">
        <v>5253</v>
      </c>
      <c r="H1658" s="14" t="s">
        <v>73</v>
      </c>
      <c r="I1658" s="14">
        <v>92</v>
      </c>
      <c r="J1658" s="14">
        <v>2060203</v>
      </c>
      <c r="K1658" s="14" t="s">
        <v>29</v>
      </c>
      <c r="L1658" s="14">
        <v>505</v>
      </c>
      <c r="M1658" s="14" t="s">
        <v>3532</v>
      </c>
      <c r="N1658" s="14"/>
      <c r="O1658" s="14"/>
      <c r="P1658" s="24" t="s">
        <v>1281</v>
      </c>
    </row>
    <row r="1659" s="2" customFormat="1" ht="35.1" customHeight="1" outlineLevel="4" spans="1:16">
      <c r="A1659" s="13"/>
      <c r="B1659" s="13"/>
      <c r="C1659" s="14" t="s">
        <v>5140</v>
      </c>
      <c r="D1659" s="14">
        <v>1</v>
      </c>
      <c r="E1659" s="14" t="s">
        <v>5254</v>
      </c>
      <c r="F1659" s="14" t="s">
        <v>5255</v>
      </c>
      <c r="G1659" s="14" t="s">
        <v>5256</v>
      </c>
      <c r="H1659" s="14" t="s">
        <v>28</v>
      </c>
      <c r="I1659" s="14">
        <v>92</v>
      </c>
      <c r="J1659" s="14">
        <v>2060203</v>
      </c>
      <c r="K1659" s="14" t="s">
        <v>29</v>
      </c>
      <c r="L1659" s="14">
        <v>505</v>
      </c>
      <c r="M1659" s="14" t="s">
        <v>3532</v>
      </c>
      <c r="N1659" s="14"/>
      <c r="O1659" s="14"/>
      <c r="P1659" s="24" t="s">
        <v>155</v>
      </c>
    </row>
    <row r="1660" s="2" customFormat="1" ht="35.1" customHeight="1" outlineLevel="4" spans="1:16">
      <c r="A1660" s="13"/>
      <c r="B1660" s="13"/>
      <c r="C1660" s="14" t="s">
        <v>5257</v>
      </c>
      <c r="D1660" s="14">
        <v>1</v>
      </c>
      <c r="E1660" s="14" t="s">
        <v>5258</v>
      </c>
      <c r="F1660" s="14" t="s">
        <v>5259</v>
      </c>
      <c r="G1660" s="14" t="s">
        <v>5260</v>
      </c>
      <c r="H1660" s="14" t="s">
        <v>73</v>
      </c>
      <c r="I1660" s="14">
        <v>92</v>
      </c>
      <c r="J1660" s="14">
        <v>2060203</v>
      </c>
      <c r="K1660" s="14" t="s">
        <v>29</v>
      </c>
      <c r="L1660" s="14">
        <v>505</v>
      </c>
      <c r="M1660" s="14" t="s">
        <v>3532</v>
      </c>
      <c r="N1660" s="14"/>
      <c r="O1660" s="14"/>
      <c r="P1660" s="24" t="s">
        <v>1281</v>
      </c>
    </row>
    <row r="1661" s="2" customFormat="1" ht="35.1" customHeight="1" outlineLevel="4" spans="1:16">
      <c r="A1661" s="13"/>
      <c r="B1661" s="13"/>
      <c r="C1661" s="14" t="s">
        <v>5257</v>
      </c>
      <c r="D1661" s="14">
        <v>1</v>
      </c>
      <c r="E1661" s="14" t="s">
        <v>5261</v>
      </c>
      <c r="F1661" s="14" t="s">
        <v>5262</v>
      </c>
      <c r="G1661" s="14" t="s">
        <v>5263</v>
      </c>
      <c r="H1661" s="14" t="s">
        <v>73</v>
      </c>
      <c r="I1661" s="14">
        <v>92</v>
      </c>
      <c r="J1661" s="14">
        <v>2060203</v>
      </c>
      <c r="K1661" s="14" t="s">
        <v>29</v>
      </c>
      <c r="L1661" s="14">
        <v>505</v>
      </c>
      <c r="M1661" s="14" t="s">
        <v>3532</v>
      </c>
      <c r="N1661" s="14"/>
      <c r="O1661" s="14"/>
      <c r="P1661" s="24" t="s">
        <v>1281</v>
      </c>
    </row>
    <row r="1662" s="2" customFormat="1" ht="48" customHeight="1" outlineLevel="4" spans="1:16">
      <c r="A1662" s="13"/>
      <c r="B1662" s="13"/>
      <c r="C1662" s="14" t="s">
        <v>5264</v>
      </c>
      <c r="D1662" s="14">
        <v>5</v>
      </c>
      <c r="E1662" s="14" t="s">
        <v>5265</v>
      </c>
      <c r="F1662" s="14" t="s">
        <v>5266</v>
      </c>
      <c r="G1662" s="14" t="s">
        <v>5267</v>
      </c>
      <c r="H1662" s="14" t="s">
        <v>43</v>
      </c>
      <c r="I1662" s="14">
        <v>92</v>
      </c>
      <c r="J1662" s="14">
        <v>2060203</v>
      </c>
      <c r="K1662" s="14" t="s">
        <v>29</v>
      </c>
      <c r="L1662" s="14">
        <v>505</v>
      </c>
      <c r="M1662" s="14" t="s">
        <v>3532</v>
      </c>
      <c r="N1662" s="14"/>
      <c r="O1662" s="14"/>
      <c r="P1662" s="24" t="s">
        <v>738</v>
      </c>
    </row>
    <row r="1663" s="2" customFormat="1" ht="35.1" customHeight="1" outlineLevel="4" spans="1:16">
      <c r="A1663" s="13" t="s">
        <v>5268</v>
      </c>
      <c r="B1663" s="13" t="s">
        <v>5269</v>
      </c>
      <c r="C1663" s="14" t="s">
        <v>5270</v>
      </c>
      <c r="D1663" s="13">
        <v>2</v>
      </c>
      <c r="E1663" s="14" t="s">
        <v>5271</v>
      </c>
      <c r="F1663" s="14" t="s">
        <v>5272</v>
      </c>
      <c r="G1663" s="14" t="s">
        <v>5273</v>
      </c>
      <c r="H1663" s="14" t="s">
        <v>43</v>
      </c>
      <c r="I1663" s="14">
        <v>92</v>
      </c>
      <c r="J1663" s="14">
        <v>2060203</v>
      </c>
      <c r="K1663" s="14" t="s">
        <v>29</v>
      </c>
      <c r="L1663" s="14">
        <v>505</v>
      </c>
      <c r="M1663" s="14" t="s">
        <v>3532</v>
      </c>
      <c r="N1663" s="14"/>
      <c r="O1663" s="14"/>
      <c r="P1663" s="24" t="s">
        <v>3320</v>
      </c>
    </row>
    <row r="1664" s="3" customFormat="1" ht="24.9" customHeight="1" outlineLevel="1" spans="1:251">
      <c r="A1664" s="12" t="s">
        <v>5274</v>
      </c>
      <c r="B1664" s="12" t="s">
        <v>5275</v>
      </c>
      <c r="C1664" s="13"/>
      <c r="D1664" s="13">
        <f>SUBTOTAL(9,D1666:D1680)</f>
        <v>15</v>
      </c>
      <c r="E1664" s="13"/>
      <c r="F1664" s="13"/>
      <c r="G1664" s="13"/>
      <c r="H1664" s="13"/>
      <c r="I1664" s="13"/>
      <c r="J1664" s="13"/>
      <c r="K1664" s="13"/>
      <c r="L1664" s="13"/>
      <c r="M1664" s="13"/>
      <c r="N1664" s="13"/>
      <c r="O1664" s="13"/>
      <c r="P1664" s="40"/>
      <c r="IJ1664" s="41"/>
      <c r="IK1664" s="41"/>
      <c r="IL1664" s="41"/>
      <c r="IM1664" s="41"/>
      <c r="IN1664" s="41"/>
      <c r="IO1664" s="41"/>
      <c r="IP1664" s="41"/>
      <c r="IQ1664" s="41"/>
    </row>
    <row r="1665" s="3" customFormat="1" ht="24.9" customHeight="1" outlineLevel="2" spans="1:251">
      <c r="A1665" s="13"/>
      <c r="B1665" s="12" t="s">
        <v>5276</v>
      </c>
      <c r="C1665" s="13"/>
      <c r="D1665" s="13">
        <f>SUBTOTAL(9,D1666:D1680)</f>
        <v>15</v>
      </c>
      <c r="E1665" s="13"/>
      <c r="F1665" s="13"/>
      <c r="G1665" s="13"/>
      <c r="H1665" s="13"/>
      <c r="I1665" s="13"/>
      <c r="J1665" s="13"/>
      <c r="K1665" s="13"/>
      <c r="L1665" s="13"/>
      <c r="M1665" s="13"/>
      <c r="N1665" s="13"/>
      <c r="O1665" s="13"/>
      <c r="P1665" s="40"/>
      <c r="IJ1665" s="41"/>
      <c r="IK1665" s="41"/>
      <c r="IL1665" s="41"/>
      <c r="IM1665" s="41"/>
      <c r="IN1665" s="41"/>
      <c r="IO1665" s="41"/>
      <c r="IP1665" s="41"/>
      <c r="IQ1665" s="41"/>
    </row>
    <row r="1666" s="2" customFormat="1" ht="35.1" customHeight="1" outlineLevel="4" spans="1:16">
      <c r="A1666" s="13"/>
      <c r="B1666" s="13" t="s">
        <v>5277</v>
      </c>
      <c r="C1666" s="14" t="s">
        <v>5278</v>
      </c>
      <c r="D1666" s="14">
        <v>1</v>
      </c>
      <c r="E1666" s="14" t="s">
        <v>5279</v>
      </c>
      <c r="F1666" s="14" t="s">
        <v>5280</v>
      </c>
      <c r="G1666" s="14" t="s">
        <v>5281</v>
      </c>
      <c r="H1666" s="14" t="s">
        <v>73</v>
      </c>
      <c r="I1666" s="14">
        <v>92</v>
      </c>
      <c r="J1666" s="14">
        <v>2060203</v>
      </c>
      <c r="K1666" s="14" t="s">
        <v>29</v>
      </c>
      <c r="L1666" s="14">
        <v>505</v>
      </c>
      <c r="M1666" s="14" t="s">
        <v>3532</v>
      </c>
      <c r="N1666" s="14"/>
      <c r="O1666" s="14"/>
      <c r="P1666" s="24" t="s">
        <v>359</v>
      </c>
    </row>
    <row r="1667" s="2" customFormat="1" ht="35.1" customHeight="1" outlineLevel="4" spans="1:16">
      <c r="A1667" s="13"/>
      <c r="B1667" s="13"/>
      <c r="C1667" s="14" t="s">
        <v>5278</v>
      </c>
      <c r="D1667" s="14">
        <v>1</v>
      </c>
      <c r="E1667" s="14" t="s">
        <v>5282</v>
      </c>
      <c r="F1667" s="14" t="s">
        <v>5283</v>
      </c>
      <c r="G1667" s="14" t="s">
        <v>5284</v>
      </c>
      <c r="H1667" s="14" t="s">
        <v>73</v>
      </c>
      <c r="I1667" s="14">
        <v>92</v>
      </c>
      <c r="J1667" s="14">
        <v>2060203</v>
      </c>
      <c r="K1667" s="14" t="s">
        <v>29</v>
      </c>
      <c r="L1667" s="14">
        <v>505</v>
      </c>
      <c r="M1667" s="14" t="s">
        <v>3532</v>
      </c>
      <c r="N1667" s="14"/>
      <c r="O1667" s="14"/>
      <c r="P1667" s="24" t="s">
        <v>359</v>
      </c>
    </row>
    <row r="1668" s="2" customFormat="1" ht="35.1" customHeight="1" outlineLevel="4" spans="1:16">
      <c r="A1668" s="13"/>
      <c r="B1668" s="13"/>
      <c r="C1668" s="14" t="s">
        <v>5278</v>
      </c>
      <c r="D1668" s="14">
        <v>1</v>
      </c>
      <c r="E1668" s="14" t="s">
        <v>5285</v>
      </c>
      <c r="F1668" s="14" t="s">
        <v>5286</v>
      </c>
      <c r="G1668" s="14" t="s">
        <v>5287</v>
      </c>
      <c r="H1668" s="14" t="s">
        <v>73</v>
      </c>
      <c r="I1668" s="14">
        <v>92</v>
      </c>
      <c r="J1668" s="14">
        <v>2060203</v>
      </c>
      <c r="K1668" s="14" t="s">
        <v>29</v>
      </c>
      <c r="L1668" s="14">
        <v>505</v>
      </c>
      <c r="M1668" s="14" t="s">
        <v>3532</v>
      </c>
      <c r="N1668" s="14"/>
      <c r="O1668" s="14"/>
      <c r="P1668" s="24" t="s">
        <v>359</v>
      </c>
    </row>
    <row r="1669" s="2" customFormat="1" ht="35.1" customHeight="1" outlineLevel="4" spans="1:16">
      <c r="A1669" s="13"/>
      <c r="B1669" s="13"/>
      <c r="C1669" s="14" t="s">
        <v>5278</v>
      </c>
      <c r="D1669" s="14">
        <v>1</v>
      </c>
      <c r="E1669" s="14" t="s">
        <v>5288</v>
      </c>
      <c r="F1669" s="14" t="s">
        <v>5289</v>
      </c>
      <c r="G1669" s="14" t="s">
        <v>5290</v>
      </c>
      <c r="H1669" s="14" t="s">
        <v>73</v>
      </c>
      <c r="I1669" s="14">
        <v>92</v>
      </c>
      <c r="J1669" s="14">
        <v>2060203</v>
      </c>
      <c r="K1669" s="14" t="s">
        <v>29</v>
      </c>
      <c r="L1669" s="14">
        <v>505</v>
      </c>
      <c r="M1669" s="14" t="s">
        <v>3532</v>
      </c>
      <c r="N1669" s="14"/>
      <c r="O1669" s="14"/>
      <c r="P1669" s="24" t="s">
        <v>359</v>
      </c>
    </row>
    <row r="1670" s="2" customFormat="1" ht="35.1" customHeight="1" outlineLevel="4" spans="1:16">
      <c r="A1670" s="13"/>
      <c r="B1670" s="13"/>
      <c r="C1670" s="14" t="s">
        <v>5278</v>
      </c>
      <c r="D1670" s="14">
        <v>1</v>
      </c>
      <c r="E1670" s="14" t="s">
        <v>5291</v>
      </c>
      <c r="F1670" s="14" t="s">
        <v>5292</v>
      </c>
      <c r="G1670" s="14" t="s">
        <v>5293</v>
      </c>
      <c r="H1670" s="14" t="s">
        <v>73</v>
      </c>
      <c r="I1670" s="14">
        <v>92</v>
      </c>
      <c r="J1670" s="14">
        <v>2060203</v>
      </c>
      <c r="K1670" s="14" t="s">
        <v>29</v>
      </c>
      <c r="L1670" s="14">
        <v>505</v>
      </c>
      <c r="M1670" s="14" t="s">
        <v>3532</v>
      </c>
      <c r="N1670" s="14"/>
      <c r="O1670" s="14"/>
      <c r="P1670" s="24" t="s">
        <v>359</v>
      </c>
    </row>
    <row r="1671" s="2" customFormat="1" ht="35.1" customHeight="1" outlineLevel="4" spans="1:16">
      <c r="A1671" s="13"/>
      <c r="B1671" s="13"/>
      <c r="C1671" s="14" t="s">
        <v>5278</v>
      </c>
      <c r="D1671" s="14">
        <v>1</v>
      </c>
      <c r="E1671" s="14" t="s">
        <v>5294</v>
      </c>
      <c r="F1671" s="14" t="s">
        <v>5295</v>
      </c>
      <c r="G1671" s="14" t="s">
        <v>5296</v>
      </c>
      <c r="H1671" s="14" t="s">
        <v>73</v>
      </c>
      <c r="I1671" s="14">
        <v>92</v>
      </c>
      <c r="J1671" s="14">
        <v>2060203</v>
      </c>
      <c r="K1671" s="14" t="s">
        <v>29</v>
      </c>
      <c r="L1671" s="14">
        <v>505</v>
      </c>
      <c r="M1671" s="14" t="s">
        <v>3532</v>
      </c>
      <c r="N1671" s="14"/>
      <c r="O1671" s="14"/>
      <c r="P1671" s="24" t="s">
        <v>359</v>
      </c>
    </row>
    <row r="1672" s="2" customFormat="1" ht="35.1" customHeight="1" outlineLevel="4" spans="1:16">
      <c r="A1672" s="13"/>
      <c r="B1672" s="13"/>
      <c r="C1672" s="14" t="s">
        <v>5278</v>
      </c>
      <c r="D1672" s="14">
        <v>1</v>
      </c>
      <c r="E1672" s="14" t="s">
        <v>5297</v>
      </c>
      <c r="F1672" s="14" t="s">
        <v>5298</v>
      </c>
      <c r="G1672" s="14" t="s">
        <v>5299</v>
      </c>
      <c r="H1672" s="14" t="s">
        <v>73</v>
      </c>
      <c r="I1672" s="14">
        <v>92</v>
      </c>
      <c r="J1672" s="14">
        <v>2060203</v>
      </c>
      <c r="K1672" s="14" t="s">
        <v>29</v>
      </c>
      <c r="L1672" s="14">
        <v>505</v>
      </c>
      <c r="M1672" s="14" t="s">
        <v>3532</v>
      </c>
      <c r="N1672" s="14"/>
      <c r="O1672" s="14"/>
      <c r="P1672" s="24" t="s">
        <v>359</v>
      </c>
    </row>
    <row r="1673" s="2" customFormat="1" ht="44.1" customHeight="1" outlineLevel="4" spans="1:16">
      <c r="A1673" s="13"/>
      <c r="B1673" s="13"/>
      <c r="C1673" s="14" t="s">
        <v>5278</v>
      </c>
      <c r="D1673" s="14">
        <v>1</v>
      </c>
      <c r="E1673" s="14" t="s">
        <v>5300</v>
      </c>
      <c r="F1673" s="14" t="s">
        <v>5301</v>
      </c>
      <c r="G1673" s="14" t="s">
        <v>5302</v>
      </c>
      <c r="H1673" s="14" t="s">
        <v>73</v>
      </c>
      <c r="I1673" s="14">
        <v>92</v>
      </c>
      <c r="J1673" s="14">
        <v>2060203</v>
      </c>
      <c r="K1673" s="14" t="s">
        <v>29</v>
      </c>
      <c r="L1673" s="14">
        <v>505</v>
      </c>
      <c r="M1673" s="14" t="s">
        <v>3532</v>
      </c>
      <c r="N1673" s="14"/>
      <c r="O1673" s="14"/>
      <c r="P1673" s="24" t="s">
        <v>359</v>
      </c>
    </row>
    <row r="1674" s="2" customFormat="1" ht="50.1" customHeight="1" outlineLevel="4" spans="1:16">
      <c r="A1674" s="13"/>
      <c r="B1674" s="13"/>
      <c r="C1674" s="18" t="s">
        <v>5303</v>
      </c>
      <c r="D1674" s="18">
        <v>1</v>
      </c>
      <c r="E1674" s="18" t="s">
        <v>5304</v>
      </c>
      <c r="F1674" s="19" t="s">
        <v>5305</v>
      </c>
      <c r="G1674" s="19" t="s">
        <v>5306</v>
      </c>
      <c r="H1674" s="20" t="s">
        <v>219</v>
      </c>
      <c r="I1674" s="20">
        <v>92</v>
      </c>
      <c r="J1674" s="20">
        <v>2060203</v>
      </c>
      <c r="K1674" s="20" t="s">
        <v>220</v>
      </c>
      <c r="L1674" s="20">
        <v>505</v>
      </c>
      <c r="M1674" s="20" t="s">
        <v>3556</v>
      </c>
      <c r="N1674" s="20"/>
      <c r="O1674" s="20"/>
      <c r="P1674" s="24" t="s">
        <v>5307</v>
      </c>
    </row>
    <row r="1675" s="2" customFormat="1" ht="35.1" customHeight="1" outlineLevel="4" spans="1:16">
      <c r="A1675" s="13"/>
      <c r="B1675" s="13"/>
      <c r="C1675" s="18" t="s">
        <v>5303</v>
      </c>
      <c r="D1675" s="18">
        <v>1</v>
      </c>
      <c r="E1675" s="18" t="s">
        <v>5308</v>
      </c>
      <c r="F1675" s="19" t="s">
        <v>5309</v>
      </c>
      <c r="G1675" s="19" t="s">
        <v>5310</v>
      </c>
      <c r="H1675" s="20" t="s">
        <v>219</v>
      </c>
      <c r="I1675" s="20">
        <v>92</v>
      </c>
      <c r="J1675" s="20">
        <v>2060203</v>
      </c>
      <c r="K1675" s="20" t="s">
        <v>220</v>
      </c>
      <c r="L1675" s="20">
        <v>505</v>
      </c>
      <c r="M1675" s="20" t="s">
        <v>3556</v>
      </c>
      <c r="N1675" s="20"/>
      <c r="O1675" s="20"/>
      <c r="P1675" s="24" t="s">
        <v>5311</v>
      </c>
    </row>
    <row r="1676" s="2" customFormat="1" ht="35.1" customHeight="1" outlineLevel="4" spans="1:16">
      <c r="A1676" s="13"/>
      <c r="B1676" s="13"/>
      <c r="C1676" s="18" t="s">
        <v>5303</v>
      </c>
      <c r="D1676" s="18">
        <v>1</v>
      </c>
      <c r="E1676" s="18" t="s">
        <v>5312</v>
      </c>
      <c r="F1676" s="19" t="s">
        <v>5313</v>
      </c>
      <c r="G1676" s="19" t="s">
        <v>5314</v>
      </c>
      <c r="H1676" s="20" t="s">
        <v>219</v>
      </c>
      <c r="I1676" s="20">
        <v>92</v>
      </c>
      <c r="J1676" s="20">
        <v>2060203</v>
      </c>
      <c r="K1676" s="20" t="s">
        <v>220</v>
      </c>
      <c r="L1676" s="20">
        <v>505</v>
      </c>
      <c r="M1676" s="20" t="s">
        <v>3556</v>
      </c>
      <c r="N1676" s="20"/>
      <c r="O1676" s="20"/>
      <c r="P1676" s="24" t="s">
        <v>5311</v>
      </c>
    </row>
    <row r="1677" s="2" customFormat="1" ht="35.1" customHeight="1" outlineLevel="4" spans="1:16">
      <c r="A1677" s="13"/>
      <c r="B1677" s="13"/>
      <c r="C1677" s="18" t="s">
        <v>5303</v>
      </c>
      <c r="D1677" s="18">
        <v>1</v>
      </c>
      <c r="E1677" s="18" t="s">
        <v>5315</v>
      </c>
      <c r="F1677" s="19" t="s">
        <v>5316</v>
      </c>
      <c r="G1677" s="19" t="s">
        <v>5317</v>
      </c>
      <c r="H1677" s="20" t="s">
        <v>219</v>
      </c>
      <c r="I1677" s="20">
        <v>92</v>
      </c>
      <c r="J1677" s="20">
        <v>2060203</v>
      </c>
      <c r="K1677" s="20" t="s">
        <v>220</v>
      </c>
      <c r="L1677" s="20">
        <v>505</v>
      </c>
      <c r="M1677" s="20" t="s">
        <v>3556</v>
      </c>
      <c r="N1677" s="20"/>
      <c r="O1677" s="20"/>
      <c r="P1677" s="24" t="s">
        <v>5311</v>
      </c>
    </row>
    <row r="1678" s="2" customFormat="1" ht="35.1" customHeight="1" outlineLevel="4" spans="1:16">
      <c r="A1678" s="13"/>
      <c r="B1678" s="13"/>
      <c r="C1678" s="14" t="s">
        <v>5318</v>
      </c>
      <c r="D1678" s="14">
        <v>1</v>
      </c>
      <c r="E1678" s="14" t="s">
        <v>5319</v>
      </c>
      <c r="F1678" s="14" t="s">
        <v>5320</v>
      </c>
      <c r="G1678" s="14" t="s">
        <v>5321</v>
      </c>
      <c r="H1678" s="14" t="s">
        <v>73</v>
      </c>
      <c r="I1678" s="14">
        <v>92</v>
      </c>
      <c r="J1678" s="14">
        <v>2060203</v>
      </c>
      <c r="K1678" s="14" t="s">
        <v>29</v>
      </c>
      <c r="L1678" s="14">
        <v>505</v>
      </c>
      <c r="M1678" s="14" t="s">
        <v>3532</v>
      </c>
      <c r="N1678" s="14"/>
      <c r="O1678" s="14"/>
      <c r="P1678" s="24" t="s">
        <v>359</v>
      </c>
    </row>
    <row r="1679" s="2" customFormat="1" ht="35.1" customHeight="1" outlineLevel="4" spans="1:16">
      <c r="A1679" s="13"/>
      <c r="B1679" s="13"/>
      <c r="C1679" s="14" t="s">
        <v>5318</v>
      </c>
      <c r="D1679" s="14">
        <v>1</v>
      </c>
      <c r="E1679" s="14" t="s">
        <v>5322</v>
      </c>
      <c r="F1679" s="14" t="s">
        <v>5323</v>
      </c>
      <c r="G1679" s="14" t="s">
        <v>5324</v>
      </c>
      <c r="H1679" s="14" t="s">
        <v>73</v>
      </c>
      <c r="I1679" s="14">
        <v>92</v>
      </c>
      <c r="J1679" s="14">
        <v>2060203</v>
      </c>
      <c r="K1679" s="14" t="s">
        <v>29</v>
      </c>
      <c r="L1679" s="14">
        <v>505</v>
      </c>
      <c r="M1679" s="14" t="s">
        <v>3532</v>
      </c>
      <c r="N1679" s="14"/>
      <c r="O1679" s="14"/>
      <c r="P1679" s="24" t="s">
        <v>359</v>
      </c>
    </row>
    <row r="1680" s="2" customFormat="1" ht="35.1" customHeight="1" outlineLevel="4" spans="1:16">
      <c r="A1680" s="13"/>
      <c r="B1680" s="13"/>
      <c r="C1680" s="14" t="s">
        <v>5325</v>
      </c>
      <c r="D1680" s="14">
        <v>1</v>
      </c>
      <c r="E1680" s="14" t="s">
        <v>5326</v>
      </c>
      <c r="F1680" s="14" t="s">
        <v>5327</v>
      </c>
      <c r="G1680" s="14" t="s">
        <v>5328</v>
      </c>
      <c r="H1680" s="14" t="s">
        <v>73</v>
      </c>
      <c r="I1680" s="14">
        <v>92</v>
      </c>
      <c r="J1680" s="14">
        <v>2060203</v>
      </c>
      <c r="K1680" s="14" t="s">
        <v>29</v>
      </c>
      <c r="L1680" s="14">
        <v>505</v>
      </c>
      <c r="M1680" s="14" t="s">
        <v>3532</v>
      </c>
      <c r="N1680" s="14"/>
      <c r="O1680" s="14"/>
      <c r="P1680" s="24" t="s">
        <v>359</v>
      </c>
    </row>
    <row r="1681" s="2" customFormat="1" ht="24.9" customHeight="1" outlineLevel="1" spans="1:16">
      <c r="A1681" s="30" t="s">
        <v>5329</v>
      </c>
      <c r="B1681" s="30" t="s">
        <v>5330</v>
      </c>
      <c r="C1681" s="30"/>
      <c r="D1681" s="31">
        <f>SUBTOTAL(9,D1683:D1689)</f>
        <v>7</v>
      </c>
      <c r="E1681" s="18"/>
      <c r="F1681" s="19"/>
      <c r="G1681" s="19"/>
      <c r="H1681" s="20"/>
      <c r="I1681" s="20"/>
      <c r="J1681" s="20"/>
      <c r="K1681" s="20"/>
      <c r="L1681" s="20"/>
      <c r="M1681" s="20"/>
      <c r="N1681" s="20"/>
      <c r="O1681" s="20"/>
      <c r="P1681" s="24"/>
    </row>
    <row r="1682" s="2" customFormat="1" ht="33" customHeight="1" outlineLevel="2" spans="1:16">
      <c r="A1682" s="30"/>
      <c r="B1682" s="33" t="s">
        <v>5331</v>
      </c>
      <c r="C1682" s="33"/>
      <c r="D1682" s="31">
        <f>SUBTOTAL(9,D1683:D1689)</f>
        <v>7</v>
      </c>
      <c r="E1682" s="18"/>
      <c r="F1682" s="19"/>
      <c r="G1682" s="19"/>
      <c r="H1682" s="20"/>
      <c r="I1682" s="20"/>
      <c r="J1682" s="20"/>
      <c r="K1682" s="20"/>
      <c r="L1682" s="20"/>
      <c r="M1682" s="20"/>
      <c r="N1682" s="20"/>
      <c r="O1682" s="20"/>
      <c r="P1682" s="24"/>
    </row>
    <row r="1683" s="2" customFormat="1" ht="44.1" customHeight="1" outlineLevel="4" spans="1:16">
      <c r="A1683" s="30"/>
      <c r="B1683" s="33" t="s">
        <v>5332</v>
      </c>
      <c r="C1683" s="18" t="s">
        <v>5333</v>
      </c>
      <c r="D1683" s="18">
        <v>1</v>
      </c>
      <c r="E1683" s="18" t="s">
        <v>5334</v>
      </c>
      <c r="F1683" s="19" t="s">
        <v>5335</v>
      </c>
      <c r="G1683" s="19" t="s">
        <v>5336</v>
      </c>
      <c r="H1683" s="20" t="s">
        <v>219</v>
      </c>
      <c r="I1683" s="20">
        <v>92</v>
      </c>
      <c r="J1683" s="20">
        <v>2060203</v>
      </c>
      <c r="K1683" s="20" t="s">
        <v>220</v>
      </c>
      <c r="L1683" s="20">
        <v>505</v>
      </c>
      <c r="M1683" s="20" t="s">
        <v>3556</v>
      </c>
      <c r="N1683" s="20"/>
      <c r="O1683" s="20"/>
      <c r="P1683" s="24" t="s">
        <v>5337</v>
      </c>
    </row>
    <row r="1684" s="2" customFormat="1" ht="44.1" customHeight="1" outlineLevel="4" spans="1:16">
      <c r="A1684" s="30"/>
      <c r="B1684" s="33"/>
      <c r="C1684" s="18" t="s">
        <v>5333</v>
      </c>
      <c r="D1684" s="18">
        <v>1</v>
      </c>
      <c r="E1684" s="18" t="s">
        <v>5338</v>
      </c>
      <c r="F1684" s="19" t="s">
        <v>5339</v>
      </c>
      <c r="G1684" s="19" t="s">
        <v>5340</v>
      </c>
      <c r="H1684" s="20" t="s">
        <v>219</v>
      </c>
      <c r="I1684" s="20">
        <v>92</v>
      </c>
      <c r="J1684" s="20">
        <v>2060203</v>
      </c>
      <c r="K1684" s="20" t="s">
        <v>220</v>
      </c>
      <c r="L1684" s="20">
        <v>505</v>
      </c>
      <c r="M1684" s="20" t="s">
        <v>3556</v>
      </c>
      <c r="N1684" s="20"/>
      <c r="O1684" s="20"/>
      <c r="P1684" s="24" t="s">
        <v>5337</v>
      </c>
    </row>
    <row r="1685" s="2" customFormat="1" ht="44.1" customHeight="1" outlineLevel="4" spans="1:16">
      <c r="A1685" s="30"/>
      <c r="B1685" s="33"/>
      <c r="C1685" s="18" t="s">
        <v>5333</v>
      </c>
      <c r="D1685" s="36">
        <v>1</v>
      </c>
      <c r="E1685" s="36" t="s">
        <v>5341</v>
      </c>
      <c r="F1685" s="19" t="s">
        <v>5342</v>
      </c>
      <c r="G1685" s="19" t="s">
        <v>5343</v>
      </c>
      <c r="H1685" s="20" t="s">
        <v>219</v>
      </c>
      <c r="I1685" s="20">
        <v>92</v>
      </c>
      <c r="J1685" s="20">
        <v>2060203</v>
      </c>
      <c r="K1685" s="20" t="s">
        <v>220</v>
      </c>
      <c r="L1685" s="20">
        <v>505</v>
      </c>
      <c r="M1685" s="20" t="s">
        <v>3556</v>
      </c>
      <c r="N1685" s="20"/>
      <c r="O1685" s="20"/>
      <c r="P1685" s="24" t="s">
        <v>5344</v>
      </c>
    </row>
    <row r="1686" s="2" customFormat="1" ht="44.1" customHeight="1" outlineLevel="4" spans="1:16">
      <c r="A1686" s="30"/>
      <c r="B1686" s="33"/>
      <c r="C1686" s="18" t="s">
        <v>5333</v>
      </c>
      <c r="D1686" s="18">
        <v>1</v>
      </c>
      <c r="E1686" s="36" t="s">
        <v>5345</v>
      </c>
      <c r="F1686" s="19" t="s">
        <v>5346</v>
      </c>
      <c r="G1686" s="19" t="s">
        <v>5347</v>
      </c>
      <c r="H1686" s="20" t="s">
        <v>219</v>
      </c>
      <c r="I1686" s="20">
        <v>92</v>
      </c>
      <c r="J1686" s="20">
        <v>2060203</v>
      </c>
      <c r="K1686" s="20" t="s">
        <v>220</v>
      </c>
      <c r="L1686" s="20">
        <v>505</v>
      </c>
      <c r="M1686" s="20" t="s">
        <v>3556</v>
      </c>
      <c r="N1686" s="20"/>
      <c r="O1686" s="20"/>
      <c r="P1686" s="24" t="s">
        <v>5344</v>
      </c>
    </row>
    <row r="1687" s="2" customFormat="1" ht="44.1" customHeight="1" outlineLevel="4" spans="1:16">
      <c r="A1687" s="30"/>
      <c r="B1687" s="33"/>
      <c r="C1687" s="18" t="s">
        <v>5333</v>
      </c>
      <c r="D1687" s="18">
        <v>1</v>
      </c>
      <c r="E1687" s="18" t="s">
        <v>5348</v>
      </c>
      <c r="F1687" s="19" t="s">
        <v>5349</v>
      </c>
      <c r="G1687" s="19" t="s">
        <v>5350</v>
      </c>
      <c r="H1687" s="20" t="s">
        <v>219</v>
      </c>
      <c r="I1687" s="20">
        <v>92</v>
      </c>
      <c r="J1687" s="20">
        <v>2060203</v>
      </c>
      <c r="K1687" s="20" t="s">
        <v>220</v>
      </c>
      <c r="L1687" s="20">
        <v>505</v>
      </c>
      <c r="M1687" s="20" t="s">
        <v>3556</v>
      </c>
      <c r="N1687" s="20"/>
      <c r="O1687" s="20"/>
      <c r="P1687" s="24" t="s">
        <v>5344</v>
      </c>
    </row>
    <row r="1688" s="2" customFormat="1" ht="44.1" customHeight="1" outlineLevel="4" spans="1:16">
      <c r="A1688" s="30"/>
      <c r="B1688" s="33"/>
      <c r="C1688" s="18" t="s">
        <v>5333</v>
      </c>
      <c r="D1688" s="18">
        <v>1</v>
      </c>
      <c r="E1688" s="18" t="s">
        <v>5351</v>
      </c>
      <c r="F1688" s="19" t="s">
        <v>5352</v>
      </c>
      <c r="G1688" s="19" t="s">
        <v>5353</v>
      </c>
      <c r="H1688" s="20" t="s">
        <v>219</v>
      </c>
      <c r="I1688" s="20">
        <v>92</v>
      </c>
      <c r="J1688" s="20">
        <v>2060203</v>
      </c>
      <c r="K1688" s="20" t="s">
        <v>220</v>
      </c>
      <c r="L1688" s="20">
        <v>505</v>
      </c>
      <c r="M1688" s="20" t="s">
        <v>3556</v>
      </c>
      <c r="N1688" s="20"/>
      <c r="O1688" s="20"/>
      <c r="P1688" s="24" t="s">
        <v>5337</v>
      </c>
    </row>
    <row r="1689" s="2" customFormat="1" ht="44.1" customHeight="1" outlineLevel="4" spans="1:16">
      <c r="A1689" s="30"/>
      <c r="B1689" s="33"/>
      <c r="C1689" s="14" t="s">
        <v>5354</v>
      </c>
      <c r="D1689" s="14">
        <v>1</v>
      </c>
      <c r="E1689" s="14" t="s">
        <v>5355</v>
      </c>
      <c r="F1689" s="14" t="s">
        <v>5356</v>
      </c>
      <c r="G1689" s="14" t="s">
        <v>5357</v>
      </c>
      <c r="H1689" s="14" t="s">
        <v>28</v>
      </c>
      <c r="I1689" s="14">
        <v>92</v>
      </c>
      <c r="J1689" s="14">
        <v>2060203</v>
      </c>
      <c r="K1689" s="14" t="s">
        <v>29</v>
      </c>
      <c r="L1689" s="14">
        <v>505</v>
      </c>
      <c r="M1689" s="14" t="s">
        <v>3532</v>
      </c>
      <c r="N1689" s="14"/>
      <c r="O1689" s="14"/>
      <c r="P1689" s="24" t="s">
        <v>155</v>
      </c>
    </row>
  </sheetData>
  <autoFilter ref="A3:P1689">
    <extLst/>
  </autoFilter>
  <mergeCells count="182">
    <mergeCell ref="A1:B1"/>
    <mergeCell ref="C1:P1"/>
    <mergeCell ref="A2:P2"/>
    <mergeCell ref="A4:C4"/>
    <mergeCell ref="A5:C5"/>
    <mergeCell ref="B6:C6"/>
    <mergeCell ref="B235:C235"/>
    <mergeCell ref="B412:C412"/>
    <mergeCell ref="B420:C420"/>
    <mergeCell ref="B430:C430"/>
    <mergeCell ref="B431:C431"/>
    <mergeCell ref="B441:C441"/>
    <mergeCell ref="B442:C442"/>
    <mergeCell ref="B446:C446"/>
    <mergeCell ref="B447:C447"/>
    <mergeCell ref="B448:C448"/>
    <mergeCell ref="B449:C449"/>
    <mergeCell ref="B450:C450"/>
    <mergeCell ref="B451:C451"/>
    <mergeCell ref="B452:C452"/>
    <mergeCell ref="B456:C456"/>
    <mergeCell ref="B472:C472"/>
    <mergeCell ref="B563:C563"/>
    <mergeCell ref="B654:C654"/>
    <mergeCell ref="B1030:C1030"/>
    <mergeCell ref="B1043:C1043"/>
    <mergeCell ref="B1054:C1054"/>
    <mergeCell ref="B1055:C1055"/>
    <mergeCell ref="B1056:C1056"/>
    <mergeCell ref="B1057:C1057"/>
    <mergeCell ref="B1071:C1071"/>
    <mergeCell ref="B1072:C1072"/>
    <mergeCell ref="B1073:C1073"/>
    <mergeCell ref="B1074:C1074"/>
    <mergeCell ref="B1091:C1091"/>
    <mergeCell ref="B1092:C1092"/>
    <mergeCell ref="B1093:C1093"/>
    <mergeCell ref="B1097:C1097"/>
    <mergeCell ref="B1098:C1098"/>
    <mergeCell ref="B1099:C1099"/>
    <mergeCell ref="B1100:C1100"/>
    <mergeCell ref="A1104:C1104"/>
    <mergeCell ref="B1108:C1108"/>
    <mergeCell ref="A1121:C1121"/>
    <mergeCell ref="B1122:C1122"/>
    <mergeCell ref="B1123:C1123"/>
    <mergeCell ref="B1376:C1376"/>
    <mergeCell ref="B1377:C1377"/>
    <mergeCell ref="B1431:C1431"/>
    <mergeCell ref="B1432:C1432"/>
    <mergeCell ref="B1454:C1454"/>
    <mergeCell ref="B1455:C1455"/>
    <mergeCell ref="B1474:C1474"/>
    <mergeCell ref="B1475:C1475"/>
    <mergeCell ref="B1497:C1497"/>
    <mergeCell ref="B1498:C1498"/>
    <mergeCell ref="B1507:C1507"/>
    <mergeCell ref="B1508:C1508"/>
    <mergeCell ref="B1574:C1574"/>
    <mergeCell ref="B1575:C1575"/>
    <mergeCell ref="B1581:C1581"/>
    <mergeCell ref="B1582:C1582"/>
    <mergeCell ref="B1604:C1604"/>
    <mergeCell ref="B1605:C1605"/>
    <mergeCell ref="B1619:C1619"/>
    <mergeCell ref="B1620:C1620"/>
    <mergeCell ref="B1664:C1664"/>
    <mergeCell ref="B1665:C1665"/>
    <mergeCell ref="B1681:C1681"/>
    <mergeCell ref="B1682:C1682"/>
    <mergeCell ref="A6:A447"/>
    <mergeCell ref="A448:A449"/>
    <mergeCell ref="A450:A451"/>
    <mergeCell ref="A452:A471"/>
    <mergeCell ref="A472:A1042"/>
    <mergeCell ref="A1043:A1054"/>
    <mergeCell ref="A1055:A1072"/>
    <mergeCell ref="A1073:A1090"/>
    <mergeCell ref="A1091:A1097"/>
    <mergeCell ref="A1100:A1103"/>
    <mergeCell ref="A1105:A1120"/>
    <mergeCell ref="A1122:A1375"/>
    <mergeCell ref="A1376:A1430"/>
    <mergeCell ref="A1431:A1453"/>
    <mergeCell ref="A1454:A1473"/>
    <mergeCell ref="A1474:A1496"/>
    <mergeCell ref="A1497:A1506"/>
    <mergeCell ref="A1507:A1573"/>
    <mergeCell ref="A1574:A1580"/>
    <mergeCell ref="A1581:A1603"/>
    <mergeCell ref="A1604:A1618"/>
    <mergeCell ref="A1619:A1662"/>
    <mergeCell ref="A1664:A1680"/>
    <mergeCell ref="A1681:A1689"/>
    <mergeCell ref="B7:B99"/>
    <mergeCell ref="B100:B105"/>
    <mergeCell ref="B106:B111"/>
    <mergeCell ref="B112:B123"/>
    <mergeCell ref="B124:B129"/>
    <mergeCell ref="B130:B141"/>
    <mergeCell ref="B142:B154"/>
    <mergeCell ref="B155:B172"/>
    <mergeCell ref="B173:B189"/>
    <mergeCell ref="B190:B217"/>
    <mergeCell ref="B218:B234"/>
    <mergeCell ref="B236:B243"/>
    <mergeCell ref="B244:B249"/>
    <mergeCell ref="B250:B252"/>
    <mergeCell ref="B253:B263"/>
    <mergeCell ref="B264:B284"/>
    <mergeCell ref="B285:B293"/>
    <mergeCell ref="B294:B323"/>
    <mergeCell ref="B324:B329"/>
    <mergeCell ref="B330:B379"/>
    <mergeCell ref="B380:B397"/>
    <mergeCell ref="B398:B400"/>
    <mergeCell ref="B401:B407"/>
    <mergeCell ref="B408:B411"/>
    <mergeCell ref="B413:B419"/>
    <mergeCell ref="B421:B424"/>
    <mergeCell ref="B425:B429"/>
    <mergeCell ref="B432:B434"/>
    <mergeCell ref="B435:B437"/>
    <mergeCell ref="B438:B440"/>
    <mergeCell ref="B443:B445"/>
    <mergeCell ref="B453:B455"/>
    <mergeCell ref="B457:B461"/>
    <mergeCell ref="B462:B464"/>
    <mergeCell ref="B465:B468"/>
    <mergeCell ref="B469:B471"/>
    <mergeCell ref="B473:B490"/>
    <mergeCell ref="B491:B516"/>
    <mergeCell ref="B517:B542"/>
    <mergeCell ref="B543:B549"/>
    <mergeCell ref="B550:B562"/>
    <mergeCell ref="B564:B653"/>
    <mergeCell ref="B655:B657"/>
    <mergeCell ref="B658:B674"/>
    <mergeCell ref="B675:B704"/>
    <mergeCell ref="B705:B780"/>
    <mergeCell ref="B781:B792"/>
    <mergeCell ref="B793:B795"/>
    <mergeCell ref="B796:B861"/>
    <mergeCell ref="B862:B887"/>
    <mergeCell ref="B888:B926"/>
    <mergeCell ref="B927:B973"/>
    <mergeCell ref="B974:B1020"/>
    <mergeCell ref="B1021:B1023"/>
    <mergeCell ref="B1024:B1029"/>
    <mergeCell ref="B1031:B1042"/>
    <mergeCell ref="B1044:B1050"/>
    <mergeCell ref="B1051:B1053"/>
    <mergeCell ref="B1058:B1060"/>
    <mergeCell ref="B1061:B1066"/>
    <mergeCell ref="B1067:B1070"/>
    <mergeCell ref="B1075:B1077"/>
    <mergeCell ref="B1078:B1086"/>
    <mergeCell ref="B1087:B1090"/>
    <mergeCell ref="B1094:B1096"/>
    <mergeCell ref="B1101:B1103"/>
    <mergeCell ref="B1105:B1107"/>
    <mergeCell ref="B1109:B1113"/>
    <mergeCell ref="B1114:B1120"/>
    <mergeCell ref="B1124:B1295"/>
    <mergeCell ref="B1296:B1313"/>
    <mergeCell ref="B1314:B1322"/>
    <mergeCell ref="B1323:B1347"/>
    <mergeCell ref="B1348:B1355"/>
    <mergeCell ref="B1356:B1365"/>
    <mergeCell ref="B1366:B1375"/>
    <mergeCell ref="B1378:B1430"/>
    <mergeCell ref="B1433:B1453"/>
    <mergeCell ref="B1456:B1472"/>
    <mergeCell ref="B1476:B1495"/>
    <mergeCell ref="B1499:B1506"/>
    <mergeCell ref="B1509:B1572"/>
    <mergeCell ref="B1576:B1580"/>
    <mergeCell ref="B1583:B1603"/>
    <mergeCell ref="B1606:B1618"/>
    <mergeCell ref="B1621:B1662"/>
    <mergeCell ref="B1666:B1680"/>
    <mergeCell ref="B1683:B1689"/>
  </mergeCells>
  <printOptions horizontalCentered="1"/>
  <pageMargins left="0.35" right="0.118055555555556" top="0.468055555555556" bottom="0.35" header="0.5" footer="0.161111111111111"/>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dcterms:created xsi:type="dcterms:W3CDTF">2025-07-27T09:20:00Z</dcterms:created>
  <dcterms:modified xsi:type="dcterms:W3CDTF">2025-08-27T09:15:06Z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AA72B1E253CD4580B2DAF813892AEF5E_13</vt:lpwstr>
  </property>
</Properties>
</file>